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ornooien\2022-2023\"/>
    </mc:Choice>
  </mc:AlternateContent>
  <xr:revisionPtr revIDLastSave="0" documentId="8_{1A784A78-F3F4-4BA1-9DF5-78C4AEA5133B}" xr6:coauthVersionLast="47" xr6:coauthVersionMax="47" xr10:uidLastSave="{00000000-0000-0000-0000-000000000000}"/>
  <bookViews>
    <workbookView xWindow="-108" yWindow="-108" windowWidth="23256" windowHeight="12456" activeTab="2"/>
  </bookViews>
  <sheets>
    <sheet name="JJ" sheetId="7" r:id="rId1"/>
    <sheet name="JK" sheetId="2" r:id="rId2"/>
    <sheet name="JM" sheetId="4" r:id="rId3"/>
    <sheet name="Blad2" sheetId="6" state="hidden" r:id="rId4"/>
    <sheet name="Blad1" sheetId="5" state="hidden" r:id="rId5"/>
    <sheet name="JKM" sheetId="8" r:id="rId6"/>
    <sheet name="JPM" sheetId="3" r:id="rId7"/>
  </sheets>
  <definedNames>
    <definedName name="_xlnm.Print_Area" localSheetId="0">JJ!$A$1:$O$72</definedName>
    <definedName name="_xlnm.Print_Area" localSheetId="1">JK!$A$1:$O$77</definedName>
    <definedName name="_xlnm.Print_Area" localSheetId="5">JKM!$A$1:$O$101</definedName>
    <definedName name="_xlnm.Print_Area" localSheetId="2">JM!$A$1:$O$96</definedName>
    <definedName name="_xlnm.Print_Area" localSheetId="6">JPM!$A$1:$O$101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3" l="1"/>
  <c r="L8" i="3"/>
  <c r="O8" i="3"/>
  <c r="L6" i="3"/>
  <c r="O6" i="3" s="1"/>
  <c r="L5" i="3"/>
  <c r="O5" i="3" s="1"/>
  <c r="L15" i="3"/>
  <c r="O15" i="3" s="1"/>
  <c r="L13" i="3"/>
  <c r="O13" i="3" s="1"/>
  <c r="L10" i="3"/>
  <c r="O10" i="3"/>
  <c r="L7" i="3"/>
  <c r="O7" i="3" s="1"/>
  <c r="L11" i="3"/>
  <c r="O11" i="3" s="1"/>
  <c r="L22" i="3"/>
  <c r="O22" i="3"/>
  <c r="L17" i="3"/>
  <c r="O17" i="3"/>
  <c r="L40" i="3"/>
  <c r="O40" i="3" s="1"/>
  <c r="L41" i="3"/>
  <c r="L54" i="3"/>
  <c r="O54" i="3" s="1"/>
  <c r="L29" i="3"/>
  <c r="L48" i="3"/>
  <c r="O48" i="3" s="1"/>
  <c r="L30" i="3"/>
  <c r="O30" i="3" s="1"/>
  <c r="L19" i="3"/>
  <c r="O19" i="3"/>
  <c r="L31" i="3"/>
  <c r="O31" i="3"/>
  <c r="L32" i="3"/>
  <c r="O32" i="3" s="1"/>
  <c r="L33" i="3"/>
  <c r="O33" i="3"/>
  <c r="L34" i="3"/>
  <c r="L35" i="3"/>
  <c r="O35" i="3"/>
  <c r="L36" i="3"/>
  <c r="O36" i="3" s="1"/>
  <c r="L37" i="3"/>
  <c r="O37" i="3"/>
  <c r="L14" i="3"/>
  <c r="O14" i="3"/>
  <c r="L21" i="3"/>
  <c r="O21" i="3"/>
  <c r="L49" i="3"/>
  <c r="O49" i="3" s="1"/>
  <c r="L50" i="3"/>
  <c r="O50" i="3" s="1"/>
  <c r="L51" i="3"/>
  <c r="L38" i="3"/>
  <c r="O38" i="3" s="1"/>
  <c r="L39" i="3"/>
  <c r="O39" i="3"/>
  <c r="L52" i="3"/>
  <c r="O52" i="3"/>
  <c r="L53" i="3"/>
  <c r="O53" i="3"/>
  <c r="L4" i="3"/>
  <c r="O4" i="3" s="1"/>
  <c r="L9" i="3"/>
  <c r="O9" i="3"/>
  <c r="L12" i="3"/>
  <c r="L9" i="7"/>
  <c r="L55" i="8"/>
  <c r="O55" i="8"/>
  <c r="L46" i="8"/>
  <c r="O46" i="8"/>
  <c r="L26" i="8"/>
  <c r="O26" i="8"/>
  <c r="L17" i="8"/>
  <c r="O17" i="8" s="1"/>
  <c r="L60" i="8"/>
  <c r="O60" i="8"/>
  <c r="L5" i="8"/>
  <c r="O5" i="8" s="1"/>
  <c r="L4" i="8"/>
  <c r="O4" i="8"/>
  <c r="L48" i="8"/>
  <c r="O48" i="8"/>
  <c r="L47" i="8"/>
  <c r="O47" i="8"/>
  <c r="L24" i="8"/>
  <c r="O24" i="8" s="1"/>
  <c r="L28" i="8"/>
  <c r="O28" i="8"/>
  <c r="L33" i="8"/>
  <c r="O33" i="8" s="1"/>
  <c r="L58" i="8"/>
  <c r="O58" i="8"/>
  <c r="L37" i="8"/>
  <c r="O37" i="8"/>
  <c r="L27" i="8"/>
  <c r="O27" i="8"/>
  <c r="L31" i="2"/>
  <c r="O31" i="2"/>
  <c r="L18" i="2"/>
  <c r="O18" i="2"/>
  <c r="L36" i="2"/>
  <c r="O36" i="2" s="1"/>
  <c r="L25" i="2"/>
  <c r="O25" i="2"/>
  <c r="L37" i="2"/>
  <c r="O37" i="2"/>
  <c r="L35" i="2"/>
  <c r="O35" i="2"/>
  <c r="L40" i="7"/>
  <c r="L28" i="7"/>
  <c r="L33" i="7"/>
  <c r="L42" i="7"/>
  <c r="L46" i="7"/>
  <c r="O46" i="7"/>
  <c r="L6" i="7"/>
  <c r="L16" i="7"/>
  <c r="O16" i="7" s="1"/>
  <c r="L4" i="7"/>
  <c r="O4" i="7" s="1"/>
  <c r="L10" i="7"/>
  <c r="O39" i="7"/>
  <c r="L20" i="7"/>
  <c r="L43" i="7"/>
  <c r="L17" i="7"/>
  <c r="O17" i="7" s="1"/>
  <c r="L5" i="7"/>
  <c r="O37" i="7"/>
  <c r="L12" i="4"/>
  <c r="O12" i="4"/>
  <c r="L23" i="4"/>
  <c r="O23" i="4"/>
  <c r="L10" i="4"/>
  <c r="O10" i="4" s="1"/>
  <c r="L19" i="4"/>
  <c r="O19" i="4"/>
  <c r="O51" i="4"/>
  <c r="L24" i="4"/>
  <c r="O24" i="4"/>
  <c r="L11" i="7"/>
  <c r="O11" i="7"/>
  <c r="L12" i="7"/>
  <c r="O12" i="7" s="1"/>
  <c r="L23" i="7"/>
  <c r="L25" i="7"/>
  <c r="O25" i="7" s="1"/>
  <c r="L19" i="7"/>
  <c r="O9" i="7"/>
  <c r="L26" i="7"/>
  <c r="L31" i="7"/>
  <c r="O31" i="7" s="1"/>
  <c r="L30" i="7"/>
  <c r="L24" i="7"/>
  <c r="O24" i="7"/>
  <c r="L21" i="7"/>
  <c r="O21" i="7"/>
  <c r="L44" i="7"/>
  <c r="O44" i="7" s="1"/>
  <c r="L14" i="7"/>
  <c r="O14" i="7"/>
  <c r="L36" i="7"/>
  <c r="L13" i="7"/>
  <c r="O23" i="7"/>
  <c r="L35" i="7"/>
  <c r="L32" i="7"/>
  <c r="L37" i="7"/>
  <c r="O22" i="7"/>
  <c r="L59" i="7"/>
  <c r="O59" i="7"/>
  <c r="L55" i="7"/>
  <c r="O55" i="7" s="1"/>
  <c r="L38" i="7"/>
  <c r="O38" i="7" s="1"/>
  <c r="O33" i="7"/>
  <c r="L8" i="7"/>
  <c r="L78" i="8"/>
  <c r="O78" i="8" s="1"/>
  <c r="L52" i="7"/>
  <c r="O52" i="7"/>
  <c r="L27" i="7"/>
  <c r="O27" i="7" s="1"/>
  <c r="L47" i="7"/>
  <c r="O47" i="7"/>
  <c r="L50" i="7"/>
  <c r="O50" i="7"/>
  <c r="L45" i="7"/>
  <c r="O45" i="7" s="1"/>
  <c r="L53" i="7"/>
  <c r="O53" i="7"/>
  <c r="L22" i="7"/>
  <c r="L29" i="7"/>
  <c r="O41" i="7"/>
  <c r="L48" i="7"/>
  <c r="O48" i="7"/>
  <c r="L58" i="7"/>
  <c r="O58" i="7" s="1"/>
  <c r="L54" i="7"/>
  <c r="O54" i="7" s="1"/>
  <c r="L57" i="7"/>
  <c r="O57" i="7" s="1"/>
  <c r="L49" i="7"/>
  <c r="O49" i="7" s="1"/>
  <c r="L56" i="7"/>
  <c r="O56" i="7"/>
  <c r="L51" i="7"/>
  <c r="O51" i="7"/>
  <c r="L7" i="7"/>
  <c r="L39" i="7"/>
  <c r="L15" i="7"/>
  <c r="O15" i="7" s="1"/>
  <c r="L34" i="7"/>
  <c r="O32" i="7"/>
  <c r="L18" i="7"/>
  <c r="O42" i="7"/>
  <c r="L41" i="7"/>
  <c r="L81" i="8"/>
  <c r="O81" i="8"/>
  <c r="L61" i="8"/>
  <c r="O61" i="8"/>
  <c r="L59" i="8"/>
  <c r="O59" i="8" s="1"/>
  <c r="L52" i="8"/>
  <c r="O52" i="8" s="1"/>
  <c r="L25" i="8"/>
  <c r="O25" i="8" s="1"/>
  <c r="L67" i="8"/>
  <c r="O67" i="8" s="1"/>
  <c r="L82" i="8"/>
  <c r="O82" i="8"/>
  <c r="L15" i="8"/>
  <c r="O15" i="8"/>
  <c r="L75" i="8"/>
  <c r="O75" i="8" s="1"/>
  <c r="L76" i="8"/>
  <c r="O76" i="8" s="1"/>
  <c r="L62" i="8"/>
  <c r="O62" i="8" s="1"/>
  <c r="L57" i="8"/>
  <c r="O57" i="8" s="1"/>
  <c r="L77" i="8"/>
  <c r="O77" i="8"/>
  <c r="L18" i="8"/>
  <c r="O18" i="8"/>
  <c r="L20" i="8"/>
  <c r="O20" i="8" s="1"/>
  <c r="L63" i="8"/>
  <c r="O63" i="8" s="1"/>
  <c r="L80" i="8"/>
  <c r="O80" i="8" s="1"/>
  <c r="L3" i="8"/>
  <c r="O3" i="8" s="1"/>
  <c r="L42" i="3"/>
  <c r="O42" i="3"/>
  <c r="L43" i="3"/>
  <c r="O43" i="3"/>
  <c r="L44" i="3"/>
  <c r="O44" i="3" s="1"/>
  <c r="L23" i="3"/>
  <c r="O23" i="3" s="1"/>
  <c r="L45" i="3"/>
  <c r="O45" i="3" s="1"/>
  <c r="L46" i="3"/>
  <c r="O46" i="3" s="1"/>
  <c r="L25" i="3"/>
  <c r="O25" i="3"/>
  <c r="L24" i="3"/>
  <c r="O24" i="3"/>
  <c r="L20" i="3"/>
  <c r="O20" i="3" s="1"/>
  <c r="L18" i="3"/>
  <c r="O18" i="3" s="1"/>
  <c r="L26" i="3"/>
  <c r="O26" i="3" s="1"/>
  <c r="L28" i="3"/>
  <c r="O28" i="3" s="1"/>
  <c r="L47" i="3"/>
  <c r="O47" i="3"/>
  <c r="L27" i="3"/>
  <c r="O27" i="3"/>
  <c r="L16" i="3"/>
  <c r="O16" i="3" s="1"/>
  <c r="O51" i="3"/>
  <c r="O12" i="3"/>
  <c r="O34" i="3"/>
  <c r="O29" i="3"/>
  <c r="L11" i="8"/>
  <c r="O11" i="8"/>
  <c r="L22" i="8"/>
  <c r="O22" i="8"/>
  <c r="L9" i="8"/>
  <c r="O9" i="8" s="1"/>
  <c r="L8" i="8"/>
  <c r="O8" i="8" s="1"/>
  <c r="L13" i="8"/>
  <c r="O13" i="8" s="1"/>
  <c r="L10" i="8"/>
  <c r="O10" i="8" s="1"/>
  <c r="L51" i="8"/>
  <c r="O51" i="8"/>
  <c r="L45" i="8"/>
  <c r="O45" i="8"/>
  <c r="L42" i="8"/>
  <c r="O42" i="8" s="1"/>
  <c r="L23" i="8"/>
  <c r="O23" i="8" s="1"/>
  <c r="L30" i="8"/>
  <c r="O30" i="8" s="1"/>
  <c r="L21" i="8"/>
  <c r="O21" i="8" s="1"/>
  <c r="L29" i="8"/>
  <c r="O29" i="8"/>
  <c r="L66" i="8"/>
  <c r="O66" i="8"/>
  <c r="L41" i="8"/>
  <c r="O41" i="8" s="1"/>
  <c r="L44" i="8"/>
  <c r="O44" i="8" s="1"/>
  <c r="L35" i="8"/>
  <c r="O35" i="8" s="1"/>
  <c r="L68" i="8"/>
  <c r="O68" i="8" s="1"/>
  <c r="L31" i="8"/>
  <c r="O31" i="8"/>
  <c r="L38" i="8"/>
  <c r="O38" i="8"/>
  <c r="L7" i="8"/>
  <c r="O7" i="8" s="1"/>
  <c r="L34" i="8"/>
  <c r="O34" i="8" s="1"/>
  <c r="L54" i="8"/>
  <c r="O54" i="8" s="1"/>
  <c r="L87" i="8"/>
  <c r="O87" i="8" s="1"/>
  <c r="L19" i="8"/>
  <c r="O19" i="8"/>
  <c r="L74" i="8"/>
  <c r="O74" i="8"/>
  <c r="L73" i="8"/>
  <c r="O73" i="8" s="1"/>
  <c r="L32" i="8"/>
  <c r="O32" i="8" s="1"/>
  <c r="L36" i="8"/>
  <c r="O36" i="8" s="1"/>
  <c r="L39" i="8"/>
  <c r="O39" i="8" s="1"/>
  <c r="L71" i="8"/>
  <c r="O71" i="8"/>
  <c r="L49" i="8"/>
  <c r="O49" i="8"/>
  <c r="L84" i="8"/>
  <c r="O84" i="8" s="1"/>
  <c r="L16" i="8"/>
  <c r="O16" i="8" s="1"/>
  <c r="L53" i="8"/>
  <c r="O53" i="8" s="1"/>
  <c r="L70" i="8"/>
  <c r="O70" i="8" s="1"/>
  <c r="L43" i="8"/>
  <c r="O43" i="8"/>
  <c r="L12" i="8"/>
  <c r="O12" i="8"/>
  <c r="L40" i="8"/>
  <c r="O40" i="8" s="1"/>
  <c r="L69" i="8"/>
  <c r="O69" i="8" s="1"/>
  <c r="L6" i="8"/>
  <c r="O6" i="8" s="1"/>
  <c r="L50" i="8"/>
  <c r="O50" i="8" s="1"/>
  <c r="L83" i="8"/>
  <c r="O83" i="8"/>
  <c r="L14" i="8"/>
  <c r="O14" i="8"/>
  <c r="L65" i="8"/>
  <c r="O65" i="8" s="1"/>
  <c r="L64" i="8"/>
  <c r="O64" i="8" s="1"/>
  <c r="L79" i="8"/>
  <c r="O79" i="8" s="1"/>
  <c r="L85" i="8"/>
  <c r="O85" i="8" s="1"/>
  <c r="L86" i="8"/>
  <c r="O86" i="8"/>
  <c r="L56" i="8"/>
  <c r="O56" i="8"/>
  <c r="L72" i="8"/>
  <c r="O72" i="8" s="1"/>
  <c r="L50" i="4"/>
  <c r="O50" i="4" s="1"/>
  <c r="L22" i="4"/>
  <c r="O22" i="4" s="1"/>
  <c r="L45" i="4"/>
  <c r="O45" i="4" s="1"/>
  <c r="L36" i="4"/>
  <c r="O36" i="4"/>
  <c r="L35" i="4"/>
  <c r="O35" i="4"/>
  <c r="L21" i="4"/>
  <c r="O21" i="4" s="1"/>
  <c r="L44" i="4"/>
  <c r="O44" i="4" s="1"/>
  <c r="L48" i="4"/>
  <c r="O48" i="4" s="1"/>
  <c r="L11" i="4"/>
  <c r="O11" i="4" s="1"/>
  <c r="L37" i="4"/>
  <c r="O37" i="4"/>
  <c r="L6" i="4"/>
  <c r="O6" i="4"/>
  <c r="L49" i="4"/>
  <c r="O49" i="4" s="1"/>
  <c r="L46" i="4"/>
  <c r="O46" i="4" s="1"/>
  <c r="L32" i="4"/>
  <c r="O32" i="4" s="1"/>
  <c r="L20" i="4"/>
  <c r="O20" i="4" s="1"/>
  <c r="L17" i="4"/>
  <c r="O17" i="4"/>
  <c r="L42" i="4"/>
  <c r="O42" i="4"/>
  <c r="L16" i="4"/>
  <c r="O16" i="4" s="1"/>
  <c r="L13" i="4"/>
  <c r="O13" i="4" s="1"/>
  <c r="L8" i="4"/>
  <c r="O8" i="4" s="1"/>
  <c r="L4" i="4"/>
  <c r="O4" i="4" s="1"/>
  <c r="L43" i="4"/>
  <c r="O43" i="4"/>
  <c r="L30" i="4"/>
  <c r="O30" i="4"/>
  <c r="L47" i="4"/>
  <c r="O47" i="4" s="1"/>
  <c r="L39" i="4"/>
  <c r="O39" i="4" s="1"/>
  <c r="L31" i="4"/>
  <c r="O31" i="4" s="1"/>
  <c r="L41" i="4"/>
  <c r="O41" i="4" s="1"/>
  <c r="L18" i="4"/>
  <c r="O18" i="4"/>
  <c r="L28" i="4"/>
  <c r="O28" i="4"/>
  <c r="L25" i="4"/>
  <c r="O25" i="4" s="1"/>
  <c r="L14" i="4"/>
  <c r="O14" i="4" s="1"/>
  <c r="L38" i="4"/>
  <c r="O38" i="4" s="1"/>
  <c r="L40" i="4"/>
  <c r="O40" i="4" s="1"/>
  <c r="L29" i="4"/>
  <c r="O29" i="4"/>
  <c r="L26" i="4"/>
  <c r="O26" i="4"/>
  <c r="L7" i="4"/>
  <c r="O7" i="4" s="1"/>
  <c r="L5" i="4"/>
  <c r="O5" i="4" s="1"/>
  <c r="L15" i="4"/>
  <c r="O15" i="4" s="1"/>
  <c r="L34" i="4"/>
  <c r="O34" i="4" s="1"/>
  <c r="L33" i="4"/>
  <c r="O33" i="4"/>
  <c r="L27" i="4"/>
  <c r="O27" i="4"/>
  <c r="L9" i="4"/>
  <c r="O9" i="4" s="1"/>
  <c r="L4" i="2"/>
  <c r="O4" i="2" s="1"/>
  <c r="L10" i="2"/>
  <c r="O10" i="2" s="1"/>
  <c r="L9" i="2"/>
  <c r="O9" i="2" s="1"/>
  <c r="L15" i="2"/>
  <c r="O15" i="2"/>
  <c r="L12" i="2"/>
  <c r="O12" i="2"/>
  <c r="L8" i="2"/>
  <c r="O8" i="2" s="1"/>
  <c r="L28" i="2"/>
  <c r="O28" i="2" s="1"/>
  <c r="L16" i="2"/>
  <c r="O16" i="2" s="1"/>
  <c r="L19" i="2"/>
  <c r="O19" i="2" s="1"/>
  <c r="L22" i="2"/>
  <c r="O22" i="2"/>
  <c r="L26" i="2"/>
  <c r="O26" i="2"/>
  <c r="L11" i="2"/>
  <c r="O11" i="2" s="1"/>
  <c r="L14" i="2"/>
  <c r="O14" i="2" s="1"/>
  <c r="L20" i="2"/>
  <c r="O20" i="2" s="1"/>
  <c r="L27" i="2"/>
  <c r="O27" i="2" s="1"/>
  <c r="L21" i="2"/>
  <c r="O21" i="2"/>
  <c r="L42" i="2"/>
  <c r="O42" i="2"/>
  <c r="L43" i="2"/>
  <c r="O43" i="2" s="1"/>
  <c r="L30" i="2"/>
  <c r="O30" i="2" s="1"/>
  <c r="L17" i="2"/>
  <c r="O17" i="2" s="1"/>
  <c r="L32" i="2"/>
  <c r="O32" i="2" s="1"/>
  <c r="L29" i="2"/>
  <c r="O29" i="2"/>
  <c r="L23" i="2"/>
  <c r="O23" i="2"/>
  <c r="L46" i="2"/>
  <c r="O46" i="2" s="1"/>
  <c r="L51" i="2"/>
  <c r="O51" i="2" s="1"/>
  <c r="L7" i="2"/>
  <c r="O7" i="2" s="1"/>
  <c r="L34" i="2"/>
  <c r="O34" i="2" s="1"/>
  <c r="L53" i="2"/>
  <c r="O53" i="2"/>
  <c r="L52" i="2"/>
  <c r="O52" i="2"/>
  <c r="L49" i="2"/>
  <c r="O49" i="2" s="1"/>
  <c r="L44" i="2"/>
  <c r="O44" i="2" s="1"/>
  <c r="L48" i="2"/>
  <c r="O48" i="2" s="1"/>
  <c r="L47" i="2"/>
  <c r="O47" i="2" s="1"/>
  <c r="L50" i="2"/>
  <c r="O50" i="2"/>
  <c r="L45" i="2"/>
  <c r="O45" i="2"/>
  <c r="L40" i="2"/>
  <c r="O40" i="2" s="1"/>
  <c r="L39" i="2"/>
  <c r="O39" i="2" s="1"/>
  <c r="L33" i="2"/>
  <c r="O33" i="2" s="1"/>
  <c r="L13" i="2"/>
  <c r="O13" i="2" s="1"/>
  <c r="L41" i="2"/>
  <c r="O41" i="2"/>
  <c r="L6" i="2"/>
  <c r="O6" i="2"/>
  <c r="L5" i="2"/>
  <c r="O5" i="2" s="1"/>
  <c r="L38" i="2"/>
  <c r="O38" i="2" s="1"/>
  <c r="L24" i="2"/>
  <c r="O24" i="2" s="1"/>
  <c r="O19" i="7"/>
  <c r="O8" i="7"/>
  <c r="O20" i="7"/>
  <c r="O13" i="7"/>
  <c r="O7" i="7"/>
  <c r="O30" i="7"/>
  <c r="O18" i="7"/>
  <c r="O34" i="7"/>
  <c r="O29" i="7"/>
  <c r="O5" i="7"/>
  <c r="O26" i="7"/>
  <c r="O40" i="7"/>
  <c r="O28" i="7"/>
  <c r="O43" i="7"/>
  <c r="O36" i="7"/>
  <c r="O10" i="7"/>
  <c r="O6" i="7"/>
  <c r="O35" i="7"/>
</calcChain>
</file>

<file path=xl/sharedStrings.xml><?xml version="1.0" encoding="utf-8"?>
<sst xmlns="http://schemas.openxmlformats.org/spreadsheetml/2006/main" count="1251" uniqueCount="377">
  <si>
    <t>Youth Ranking Jongens Juniors</t>
  </si>
  <si>
    <t>Youth Ranking Jongens Kadetten</t>
  </si>
  <si>
    <t>Youth Ranking Jongens Preminiemen</t>
  </si>
  <si>
    <t xml:space="preserve">Youth Ranking Jongens Miniemen </t>
  </si>
  <si>
    <t>E6</t>
  </si>
  <si>
    <t>E4</t>
  </si>
  <si>
    <t>PM1</t>
  </si>
  <si>
    <t>PM2</t>
  </si>
  <si>
    <t>E0</t>
  </si>
  <si>
    <t>E2</t>
  </si>
  <si>
    <t>D4</t>
  </si>
  <si>
    <t>D6</t>
  </si>
  <si>
    <t>Zoersel</t>
  </si>
  <si>
    <t>Meerdaal</t>
  </si>
  <si>
    <t>Zandvoorde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</si>
  <si>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</si>
  <si>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</si>
  <si>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</si>
  <si>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</si>
  <si>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</si>
  <si>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</si>
  <si>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</si>
  <si>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</si>
  <si>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</si>
  <si>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Hoeselt</t>
  </si>
  <si>
    <t>Sokah</t>
  </si>
  <si>
    <t>K1</t>
  </si>
  <si>
    <t>K2</t>
  </si>
  <si>
    <t>B6</t>
  </si>
  <si>
    <t>B2</t>
  </si>
  <si>
    <t>J1</t>
  </si>
  <si>
    <t>J2</t>
  </si>
  <si>
    <t>J3</t>
  </si>
  <si>
    <t>B0</t>
  </si>
  <si>
    <t>Schulen</t>
  </si>
  <si>
    <t>Youth Ranking Jongens Kadetten-Miniemen</t>
  </si>
  <si>
    <t>Diest</t>
  </si>
  <si>
    <t>Merelbeke</t>
  </si>
  <si>
    <t>Gierle</t>
  </si>
  <si>
    <t>Merksplas</t>
  </si>
  <si>
    <t>Wenduine</t>
  </si>
  <si>
    <t>Dylan Berlaar</t>
  </si>
  <si>
    <t>Nodo</t>
  </si>
  <si>
    <t>TOM</t>
  </si>
  <si>
    <t>XAVIER</t>
  </si>
  <si>
    <t>WATS</t>
  </si>
  <si>
    <t>TIM</t>
  </si>
  <si>
    <t>GILTIA</t>
  </si>
  <si>
    <t>ALESSI</t>
  </si>
  <si>
    <t>MASSART</t>
  </si>
  <si>
    <t>THEO</t>
  </si>
  <si>
    <t>NOAH</t>
  </si>
  <si>
    <t>DI PIETRO</t>
  </si>
  <si>
    <t>MATTHIAS</t>
  </si>
  <si>
    <t>NOLAN</t>
  </si>
  <si>
    <t>GABRIEL</t>
  </si>
  <si>
    <t>CHARLES</t>
  </si>
  <si>
    <t>ROMAIN</t>
  </si>
  <si>
    <t>REVERS</t>
  </si>
  <si>
    <t>THOMAS</t>
  </si>
  <si>
    <t>LARUELLE</t>
  </si>
  <si>
    <t>NOA</t>
  </si>
  <si>
    <t>PEPIJN</t>
  </si>
  <si>
    <t>MAXIME</t>
  </si>
  <si>
    <t>JEROME</t>
  </si>
  <si>
    <t>MAXENCE</t>
  </si>
  <si>
    <t>GEORIS</t>
  </si>
  <si>
    <t>ARTHUR</t>
  </si>
  <si>
    <t>GERMAIN</t>
  </si>
  <si>
    <t>NATHAN</t>
  </si>
  <si>
    <t>RUNE</t>
  </si>
  <si>
    <t>LANDER</t>
  </si>
  <si>
    <t>THIBAUT</t>
  </si>
  <si>
    <t>PER</t>
  </si>
  <si>
    <t>LEOPOLD</t>
  </si>
  <si>
    <t>MOTTE</t>
  </si>
  <si>
    <t>JELLE</t>
  </si>
  <si>
    <t>SIEBE</t>
  </si>
  <si>
    <t>BAEKELANDT</t>
  </si>
  <si>
    <t>COLSON</t>
  </si>
  <si>
    <t>VITJA</t>
  </si>
  <si>
    <t>JANSSENS</t>
  </si>
  <si>
    <t>ETHAN</t>
  </si>
  <si>
    <t>HAVELANGE</t>
  </si>
  <si>
    <t>MOLLET</t>
  </si>
  <si>
    <t>DEGIVE</t>
  </si>
  <si>
    <t>LYES</t>
  </si>
  <si>
    <t>CHOUAF</t>
  </si>
  <si>
    <t>MARTIN</t>
  </si>
  <si>
    <t>MATHIAS</t>
  </si>
  <si>
    <t>ROYEN</t>
  </si>
  <si>
    <t>COLOT</t>
  </si>
  <si>
    <t>RYAN</t>
  </si>
  <si>
    <t>JAMIE</t>
  </si>
  <si>
    <t>MATHEO</t>
  </si>
  <si>
    <t>SENNE</t>
  </si>
  <si>
    <t>NOAN</t>
  </si>
  <si>
    <t>PIETTE</t>
  </si>
  <si>
    <t>MANOE</t>
  </si>
  <si>
    <t>JASINSKI</t>
  </si>
  <si>
    <t>GENART</t>
  </si>
  <si>
    <t>MATT</t>
  </si>
  <si>
    <t>ANTOINE</t>
  </si>
  <si>
    <t>LELEUX</t>
  </si>
  <si>
    <t>TIMOTHY</t>
  </si>
  <si>
    <t>STAELEN</t>
  </si>
  <si>
    <t>DELANNOY</t>
  </si>
  <si>
    <t>CALEB</t>
  </si>
  <si>
    <t>COULON</t>
  </si>
  <si>
    <t>SAM</t>
  </si>
  <si>
    <t>FRANSQUET</t>
  </si>
  <si>
    <t>VOLVERT</t>
  </si>
  <si>
    <t>MATHIS</t>
  </si>
  <si>
    <t>LIBERT</t>
  </si>
  <si>
    <t>AXEL</t>
  </si>
  <si>
    <t>JOSSE</t>
  </si>
  <si>
    <t>LORIS</t>
  </si>
  <si>
    <t>QUERIAT</t>
  </si>
  <si>
    <t>DAG</t>
  </si>
  <si>
    <t>BAROUX</t>
  </si>
  <si>
    <t>ORSINI</t>
  </si>
  <si>
    <t>MATTEO</t>
  </si>
  <si>
    <t>TIEMEN</t>
  </si>
  <si>
    <t>Turnhout</t>
  </si>
  <si>
    <t>Werchter</t>
  </si>
  <si>
    <t>GENTIER</t>
  </si>
  <si>
    <t>HOUARD</t>
  </si>
  <si>
    <t>PITER</t>
  </si>
  <si>
    <t>BJORN</t>
  </si>
  <si>
    <t>A16</t>
  </si>
  <si>
    <t>BROCCOLO</t>
  </si>
  <si>
    <t>LUKA</t>
  </si>
  <si>
    <t>WACHEUL</t>
  </si>
  <si>
    <t>SAMUEL</t>
  </si>
  <si>
    <t>DOUIN</t>
  </si>
  <si>
    <t>JORDAN</t>
  </si>
  <si>
    <t>FRANS</t>
  </si>
  <si>
    <t>ADRIEN</t>
  </si>
  <si>
    <t>NC</t>
  </si>
  <si>
    <t>SEPPE</t>
  </si>
  <si>
    <t>SVARC</t>
  </si>
  <si>
    <t>JAKUB</t>
  </si>
  <si>
    <t>RASKIN</t>
  </si>
  <si>
    <t>JEREMY</t>
  </si>
  <si>
    <t>EELEN</t>
  </si>
  <si>
    <t>WOUT</t>
  </si>
  <si>
    <t>MIORI</t>
  </si>
  <si>
    <t>GIULIO</t>
  </si>
  <si>
    <t>DOHET</t>
  </si>
  <si>
    <t>HUGO</t>
  </si>
  <si>
    <t>CHIACCHIETTA</t>
  </si>
  <si>
    <t>GASPARD</t>
  </si>
  <si>
    <t>MAHY</t>
  </si>
  <si>
    <t>SOAN</t>
  </si>
  <si>
    <t>DANTE</t>
  </si>
  <si>
    <t>DEWEZ</t>
  </si>
  <si>
    <t>DORIAN</t>
  </si>
  <si>
    <t>ESTEBAN</t>
  </si>
  <si>
    <t>ZEMAN</t>
  </si>
  <si>
    <t>JESSE</t>
  </si>
  <si>
    <t>JOPPE</t>
  </si>
  <si>
    <t>DE DEKEN</t>
  </si>
  <si>
    <t>JULIAN</t>
  </si>
  <si>
    <t>WARRAND</t>
  </si>
  <si>
    <t>LUCAS</t>
  </si>
  <si>
    <t>VANDENBULCKE</t>
  </si>
  <si>
    <t>DELCLISARD</t>
  </si>
  <si>
    <t>GERSON</t>
  </si>
  <si>
    <t>EDOUARD</t>
  </si>
  <si>
    <t>NEUTELINGS</t>
  </si>
  <si>
    <t>NOLHAN</t>
  </si>
  <si>
    <t>COLIN</t>
  </si>
  <si>
    <t>AARON</t>
  </si>
  <si>
    <t>DERYCK</t>
  </si>
  <si>
    <t>OSCAR</t>
  </si>
  <si>
    <t>HIBEN</t>
  </si>
  <si>
    <t>VAN HOOSTE</t>
  </si>
  <si>
    <t>BERTE</t>
  </si>
  <si>
    <t>RAFAEL</t>
  </si>
  <si>
    <t>ALESSANDRO</t>
  </si>
  <si>
    <t>PIRE</t>
  </si>
  <si>
    <t>ALEXANDRE</t>
  </si>
  <si>
    <t>PINON</t>
  </si>
  <si>
    <t>RAPHAEL</t>
  </si>
  <si>
    <t>BEN3</t>
  </si>
  <si>
    <t>OLIVIER</t>
  </si>
  <si>
    <t>LEO</t>
  </si>
  <si>
    <t>FRANCKINIOULLE</t>
  </si>
  <si>
    <t>VERBEKE</t>
  </si>
  <si>
    <t>DERBAIX</t>
  </si>
  <si>
    <t>LIAM</t>
  </si>
  <si>
    <t>HOFFELT</t>
  </si>
  <si>
    <t>PAUL</t>
  </si>
  <si>
    <t>JULES</t>
  </si>
  <si>
    <t>PISIOTIS</t>
  </si>
  <si>
    <t xml:space="preserve"> </t>
  </si>
  <si>
    <t>AUGUSTE</t>
  </si>
  <si>
    <t>AURELIEN</t>
  </si>
  <si>
    <t>LIEGEOIS</t>
  </si>
  <si>
    <t>OWEN</t>
  </si>
  <si>
    <t>LAHAUT</t>
  </si>
  <si>
    <t>2022/2023</t>
  </si>
  <si>
    <t>CLOSSET</t>
  </si>
  <si>
    <t>A17</t>
  </si>
  <si>
    <t>GEVERS</t>
  </si>
  <si>
    <t>SURMONT</t>
  </si>
  <si>
    <t>AERTS</t>
  </si>
  <si>
    <t>LUTSENKO</t>
  </si>
  <si>
    <t>MAKA</t>
  </si>
  <si>
    <t>MOENS</t>
  </si>
  <si>
    <t>VERTOMMEN</t>
  </si>
  <si>
    <t>GAONE</t>
  </si>
  <si>
    <t>DE WINTER</t>
  </si>
  <si>
    <t>VAN BEURDEN</t>
  </si>
  <si>
    <t>KIEKEPOOS</t>
  </si>
  <si>
    <t>ELING</t>
  </si>
  <si>
    <t>MICHIELSEN</t>
  </si>
  <si>
    <t>CAMPERS</t>
  </si>
  <si>
    <t>LEMAIRE</t>
  </si>
  <si>
    <t>LOUIS-VICTOR</t>
  </si>
  <si>
    <t>ZHANG</t>
  </si>
  <si>
    <t>ZIQIAN BRYAN</t>
  </si>
  <si>
    <t>D'HERTEFELT</t>
  </si>
  <si>
    <t>DUTHOY</t>
  </si>
  <si>
    <t>HERMANNS</t>
  </si>
  <si>
    <t>TIAGO</t>
  </si>
  <si>
    <t>DECROOS</t>
  </si>
  <si>
    <t>VAN DEN BERK</t>
  </si>
  <si>
    <t>VAN RATINGEN</t>
  </si>
  <si>
    <t>ANTON</t>
  </si>
  <si>
    <t>BRAEKERS</t>
  </si>
  <si>
    <t>KRZYSCIAK</t>
  </si>
  <si>
    <t>DE WILDE</t>
  </si>
  <si>
    <t>LARS</t>
  </si>
  <si>
    <t>DAGNELIE</t>
  </si>
  <si>
    <t>ELIAN</t>
  </si>
  <si>
    <t>OLDENHOVE DE GUERTECHIN</t>
  </si>
  <si>
    <t>CAVAGNA</t>
  </si>
  <si>
    <t>DAVID</t>
  </si>
  <si>
    <t>LAMBIN</t>
  </si>
  <si>
    <t>ODEON</t>
  </si>
  <si>
    <t>DRUART</t>
  </si>
  <si>
    <t>LUKAS</t>
  </si>
  <si>
    <t>GOMBOSUREN</t>
  </si>
  <si>
    <t>KRIS</t>
  </si>
  <si>
    <t>MOORKENS</t>
  </si>
  <si>
    <t>DEPOORTERE</t>
  </si>
  <si>
    <t>CAS</t>
  </si>
  <si>
    <t>STAES</t>
  </si>
  <si>
    <t>JENTE</t>
  </si>
  <si>
    <t>WALHIN</t>
  </si>
  <si>
    <t>LEFEVERE</t>
  </si>
  <si>
    <t>KANJI</t>
  </si>
  <si>
    <t>AFONSO TEIXEIRA</t>
  </si>
  <si>
    <t>DEGEEST</t>
  </si>
  <si>
    <t>BARREMAECKER</t>
  </si>
  <si>
    <t>RUBEN</t>
  </si>
  <si>
    <t>DESIR</t>
  </si>
  <si>
    <t>DU FOUR</t>
  </si>
  <si>
    <t>MARIUS</t>
  </si>
  <si>
    <t>GHEZAL</t>
  </si>
  <si>
    <t>MARCO</t>
  </si>
  <si>
    <t>HINCK</t>
  </si>
  <si>
    <t>JULYAN</t>
  </si>
  <si>
    <t>CAMBIER</t>
  </si>
  <si>
    <t>FLORIAN</t>
  </si>
  <si>
    <t>BEERTS</t>
  </si>
  <si>
    <t>BRAM</t>
  </si>
  <si>
    <t>PECCEU</t>
  </si>
  <si>
    <t>LEVI</t>
  </si>
  <si>
    <t>KESSELS</t>
  </si>
  <si>
    <t>LONCKE</t>
  </si>
  <si>
    <t>ROBBE</t>
  </si>
  <si>
    <t>POPULAIRE</t>
  </si>
  <si>
    <t>DE WIT</t>
  </si>
  <si>
    <t>BROUCKE</t>
  </si>
  <si>
    <t>OBI</t>
  </si>
  <si>
    <t>DE LAET</t>
  </si>
  <si>
    <t>RAF</t>
  </si>
  <si>
    <t>MAECK DELVAUX</t>
  </si>
  <si>
    <t>CHEN</t>
  </si>
  <si>
    <t>YOU-YU</t>
  </si>
  <si>
    <t>FARHI THINSY</t>
  </si>
  <si>
    <t>REYNDERS</t>
  </si>
  <si>
    <t>KASPER</t>
  </si>
  <si>
    <t>MOERKENS</t>
  </si>
  <si>
    <t>MATS</t>
  </si>
  <si>
    <t>HU</t>
  </si>
  <si>
    <t>MAUS DE ROLLEY</t>
  </si>
  <si>
    <t>GRANDBASTIEN</t>
  </si>
  <si>
    <t>VINCZE</t>
  </si>
  <si>
    <t>GRIPPARI</t>
  </si>
  <si>
    <t>TANGHE</t>
  </si>
  <si>
    <t>GOSSET</t>
  </si>
  <si>
    <t>KOSMAS - GEORG</t>
  </si>
  <si>
    <t>TRACHEZ</t>
  </si>
  <si>
    <t>SEBASTIEN</t>
  </si>
  <si>
    <t>TONY YUHAN</t>
  </si>
  <si>
    <t>DAMIAN WALTER</t>
  </si>
  <si>
    <t>VANBECELAERE</t>
  </si>
  <si>
    <t>AMRANI TANG</t>
  </si>
  <si>
    <t>SAMY</t>
  </si>
  <si>
    <t>EDELMAN</t>
  </si>
  <si>
    <t>BRUNO</t>
  </si>
  <si>
    <t>HELLER</t>
  </si>
  <si>
    <t>VOMVAS</t>
  </si>
  <si>
    <t>CONSTANTIN</t>
  </si>
  <si>
    <t>LACROIX</t>
  </si>
  <si>
    <t>LEENAERS</t>
  </si>
  <si>
    <t>KAMIEL</t>
  </si>
  <si>
    <t>DECLOUX</t>
  </si>
  <si>
    <t>DE BRYE</t>
  </si>
  <si>
    <t>LUCIEN</t>
  </si>
  <si>
    <t>SERVAIS</t>
  </si>
  <si>
    <t>CEPEDA BRAEKMANS</t>
  </si>
  <si>
    <t>AIDEN</t>
  </si>
  <si>
    <t>VON GRUMBKOW</t>
  </si>
  <si>
    <t>VITOR</t>
  </si>
  <si>
    <t>PAQUET</t>
  </si>
  <si>
    <t>QUENTIN</t>
  </si>
  <si>
    <t>VANDERBECQ</t>
  </si>
  <si>
    <t>ELLIOT</t>
  </si>
  <si>
    <t>PENNINCKX</t>
  </si>
  <si>
    <t>GUEUR</t>
  </si>
  <si>
    <t>Dinez</t>
  </si>
  <si>
    <t>CTT Tubize</t>
  </si>
  <si>
    <t>Somzee</t>
  </si>
  <si>
    <t>Oostende</t>
  </si>
  <si>
    <t>Montzen</t>
  </si>
  <si>
    <t>QLT Gent</t>
  </si>
  <si>
    <t>Malonne</t>
  </si>
  <si>
    <t>BEN1</t>
  </si>
  <si>
    <t>Vedrinamur</t>
  </si>
  <si>
    <t>Virton</t>
  </si>
  <si>
    <t>Logis Auderghem</t>
  </si>
  <si>
    <t>La Villette</t>
  </si>
  <si>
    <t>Braine l'Alleud</t>
  </si>
  <si>
    <t>R.R. Basecles</t>
  </si>
  <si>
    <t>Tiege</t>
  </si>
  <si>
    <t>Nova</t>
  </si>
  <si>
    <t>BEN4</t>
  </si>
  <si>
    <t>Geelse</t>
  </si>
  <si>
    <t>Piranha</t>
  </si>
  <si>
    <t>Palette De Blicquy</t>
  </si>
  <si>
    <t>Minerois</t>
  </si>
  <si>
    <t>Limal Wavre</t>
  </si>
  <si>
    <t>Wanze</t>
  </si>
  <si>
    <t>Ans</t>
  </si>
  <si>
    <t>Andenne</t>
  </si>
  <si>
    <t>Andoy</t>
  </si>
  <si>
    <t>Thuin</t>
  </si>
  <si>
    <t>Selange</t>
  </si>
  <si>
    <t>Astrid</t>
  </si>
  <si>
    <t>Centre Ardenne</t>
  </si>
  <si>
    <t>Bree</t>
  </si>
  <si>
    <t>Set-Jet Fleur Bleue</t>
  </si>
  <si>
    <t>Suarlee</t>
  </si>
  <si>
    <t>Tourinnes</t>
  </si>
  <si>
    <t>Excelsior</t>
  </si>
  <si>
    <t>Hyon - Cuesmes</t>
  </si>
  <si>
    <t>Alpa Schaerb. Woluwe</t>
  </si>
  <si>
    <t>Ping 2000 Ecaus.</t>
  </si>
  <si>
    <t>Saint-Piat</t>
  </si>
  <si>
    <t>Luttre</t>
  </si>
  <si>
    <t>TOUSSAINT</t>
  </si>
  <si>
    <t>MATHIEU</t>
  </si>
  <si>
    <t>Forbot Dinant</t>
  </si>
  <si>
    <t>FRANCK</t>
  </si>
  <si>
    <t>Libramont</t>
  </si>
  <si>
    <t xml:space="preserve">BRAEKERS </t>
  </si>
  <si>
    <t>SANDER</t>
  </si>
  <si>
    <t>MARANGONI</t>
  </si>
  <si>
    <t>Aalst</t>
  </si>
  <si>
    <t>Perwez</t>
  </si>
  <si>
    <t>Neufvilles Senne</t>
  </si>
  <si>
    <t>Rijkel-Borgloon</t>
  </si>
  <si>
    <t>ZIJUN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</si>
</sst>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NumberFormat="1"/>
    <xf numFmtId="0" fontId="0" fillId="0" borderId="3" xfId="0" applyNumberFormat="1" applyBorder="1"/>
    <xf numFmtId="0" fontId="0" fillId="0" borderId="6" xfId="0" applyNumberFormat="1" applyBorder="1"/>
    <xf numFmtId="0" fontId="0" fillId="0" borderId="1" xfId="0" applyNumberFormat="1" applyBorder="1"/>
    <xf numFmtId="0" fontId="0" fillId="0" borderId="0" xfId="0" applyBorder="1"/>
    <xf numFmtId="0" fontId="1" fillId="0" borderId="1" xfId="0" applyFont="1" applyBorder="1"/>
    <xf numFmtId="0" fontId="0" fillId="0" borderId="2" xfId="0" applyNumberFormat="1" applyBorder="1"/>
    <xf numFmtId="0" fontId="1" fillId="0" borderId="2" xfId="0" applyFont="1" applyBorder="1"/>
    <xf numFmtId="0" fontId="0" fillId="0" borderId="12" xfId="0" applyBorder="1"/>
    <xf numFmtId="0" fontId="0" fillId="2" borderId="1" xfId="0" applyFill="1" applyBorder="1"/>
    <xf numFmtId="0" fontId="1" fillId="0" borderId="7" xfId="0" applyFont="1" applyBorder="1"/>
    <xf numFmtId="0" fontId="0" fillId="0" borderId="3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1" fillId="0" borderId="0" xfId="0" applyFont="1" applyBorder="1"/>
    <xf numFmtId="0" fontId="0" fillId="0" borderId="13" xfId="0" applyBorder="1"/>
    <xf numFmtId="0" fontId="0" fillId="2" borderId="0" xfId="0" applyFill="1" applyBorder="1"/>
    <xf numFmtId="0" fontId="0" fillId="0" borderId="14" xfId="0" applyBorder="1"/>
    <xf numFmtId="0" fontId="0" fillId="0" borderId="14" xfId="0" applyBorder="1" applyAlignment="1"/>
    <xf numFmtId="0" fontId="0" fillId="0" borderId="15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NumberFormat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0" fillId="0" borderId="0" xfId="0" applyFill="1" applyBorder="1" applyAlignment="1">
      <alignment horizontal="center"/>
    </xf>
    <xf numFmtId="0" fontId="0" fillId="0" borderId="6" xfId="0" applyBorder="1" applyAlignment="1"/>
    <xf numFmtId="0" fontId="0" fillId="0" borderId="9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0" borderId="17" xfId="0" applyFont="1" applyBorder="1"/>
    <xf numFmtId="0" fontId="0" fillId="2" borderId="10" xfId="0" applyFill="1" applyBorder="1"/>
    <xf numFmtId="0" fontId="0" fillId="2" borderId="11" xfId="0" applyFill="1" applyBorder="1"/>
    <xf numFmtId="0" fontId="0" fillId="2" borderId="18" xfId="0" applyFill="1" applyBorder="1"/>
    <xf numFmtId="0" fontId="0" fillId="2" borderId="16" xfId="0" applyFill="1" applyBorder="1"/>
    <xf numFmtId="0" fontId="0" fillId="0" borderId="19" xfId="0" applyBorder="1"/>
    <xf numFmtId="0" fontId="0" fillId="2" borderId="1" xfId="0" applyFill="1" applyBorder="1" applyAlignment="1"/>
    <xf numFmtId="0" fontId="0" fillId="2" borderId="11" xfId="0" applyFill="1" applyBorder="1" applyAlignment="1">
      <alignment horizontal="center"/>
    </xf>
    <xf numFmtId="0" fontId="2" fillId="2" borderId="1" xfId="0" applyFont="1" applyFill="1" applyBorder="1"/>
    <xf numFmtId="0" fontId="2" fillId="2" borderId="11" xfId="0" applyFont="1" applyFill="1" applyBorder="1"/>
    <xf numFmtId="0" fontId="0" fillId="0" borderId="1" xfId="0" applyFill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0" xfId="0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/>
    <xf numFmtId="0" fontId="0" fillId="0" borderId="21" xfId="0" applyBorder="1"/>
    <xf numFmtId="0" fontId="0" fillId="0" borderId="22" xfId="0" applyBorder="1"/>
    <xf numFmtId="0" fontId="0" fillId="0" borderId="20" xfId="0" applyFill="1" applyBorder="1" applyAlignment="1"/>
    <xf numFmtId="0" fontId="0" fillId="0" borderId="23" xfId="0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/>
    <xf numFmtId="0" fontId="0" fillId="0" borderId="24" xfId="0" applyBorder="1"/>
    <xf numFmtId="0" fontId="0" fillId="0" borderId="25" xfId="0" applyBorder="1"/>
    <xf numFmtId="0" fontId="0" fillId="0" borderId="10" xfId="0" applyBorder="1" applyAlignment="1">
      <alignment horizontal="center"/>
    </xf>
    <xf numFmtId="0" fontId="0" fillId="2" borderId="26" xfId="0" applyFill="1" applyBorder="1"/>
    <xf numFmtId="22" fontId="0" fillId="0" borderId="0" xfId="0" applyNumberFormat="1"/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8"/>
  <sheetViews>
    <sheetView workbookViewId="0">
      <selection activeCell="Q16" sqref="Q16"/>
    </sheetView>
  </sheetViews>
  <sheetFormatPr defaultRowHeight="13.2" x14ac:dyDescent="0.25"/>
  <cols>
    <col min="1" max="1" width="19.33203125" customWidth="1"/>
    <col min="2" max="2" width="11.6640625" customWidth="1"/>
    <col min="3" max="3" width="3.109375" customWidth="1"/>
    <col min="4" max="4" width="4.5546875" style="1" customWidth="1"/>
    <col min="5" max="5" width="13" customWidth="1"/>
    <col min="6" max="6" width="3.88671875" style="1" customWidth="1"/>
    <col min="7" max="7" width="3.44140625" style="1" customWidth="1"/>
    <col min="8" max="8" width="4.6640625" style="1" customWidth="1"/>
    <col min="9" max="9" width="3" style="1" bestFit="1" customWidth="1"/>
    <col min="10" max="10" width="3" bestFit="1" customWidth="1"/>
    <col min="11" max="11" width="4" customWidth="1"/>
    <col min="12" max="12" width="5" customWidth="1"/>
    <col min="13" max="14" width="4.6640625" customWidth="1"/>
    <col min="15" max="15" width="4.88671875" customWidth="1"/>
    <col min="17" max="17" width="17.6640625" customWidth="1"/>
  </cols>
  <sheetData>
    <row r="1" spans="1:27" x14ac:dyDescent="0.25">
      <c r="A1" t="s">
        <v>0</v>
      </c>
      <c r="E1" s="29" t="s">
        <v>201</v>
      </c>
    </row>
    <row r="2" spans="1:27" ht="13.8" thickBot="1" x14ac:dyDescent="0.3"/>
    <row r="3" spans="1:27" ht="13.8" thickTop="1" x14ac:dyDescent="0.25">
      <c r="A3" s="9"/>
      <c r="B3" s="25"/>
      <c r="C3" s="25"/>
      <c r="D3" s="7"/>
      <c r="E3" s="25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28">
        <v>7</v>
      </c>
      <c r="M3" s="6">
        <v>8</v>
      </c>
      <c r="N3" s="6">
        <v>9</v>
      </c>
      <c r="O3" s="8">
        <v>10</v>
      </c>
      <c r="AA3" s="21"/>
    </row>
    <row r="4" spans="1:27" x14ac:dyDescent="0.25">
      <c r="A4" s="10" t="s">
        <v>49</v>
      </c>
      <c r="B4" s="10" t="s">
        <v>48</v>
      </c>
      <c r="C4" s="10" t="s">
        <v>32</v>
      </c>
      <c r="D4" s="10" t="s">
        <v>129</v>
      </c>
      <c r="E4" s="10" t="s">
        <v>333</v>
      </c>
      <c r="F4" s="11">
        <v>50</v>
      </c>
      <c r="G4">
        <v>50</v>
      </c>
      <c r="H4" s="35"/>
      <c r="I4" s="35"/>
      <c r="J4" s="35"/>
      <c r="K4" s="35"/>
      <c r="L4" s="2">
        <f t="shared" ref="L4:L45" si="0">SUM(F4:K4)/2</f>
        <v>50</v>
      </c>
      <c r="M4" s="35"/>
      <c r="N4" s="35"/>
      <c r="O4" s="60">
        <f t="shared" ref="O4:O26" si="1">SUM(L4:N4)</f>
        <v>50</v>
      </c>
      <c r="AA4" s="21"/>
    </row>
    <row r="5" spans="1:27" x14ac:dyDescent="0.25">
      <c r="A5" s="2" t="s">
        <v>47</v>
      </c>
      <c r="B5" s="2" t="s">
        <v>46</v>
      </c>
      <c r="C5" s="2" t="s">
        <v>32</v>
      </c>
      <c r="D5" s="2" t="s">
        <v>33</v>
      </c>
      <c r="E5" s="2" t="s">
        <v>332</v>
      </c>
      <c r="F5" s="3">
        <v>45</v>
      </c>
      <c r="G5" s="57">
        <v>45</v>
      </c>
      <c r="H5" s="26"/>
      <c r="I5" s="26"/>
      <c r="J5" s="26"/>
      <c r="K5" s="62"/>
      <c r="L5" s="2">
        <f t="shared" si="0"/>
        <v>45</v>
      </c>
      <c r="M5" s="63"/>
      <c r="N5" s="26"/>
      <c r="O5" s="61">
        <f t="shared" si="1"/>
        <v>45</v>
      </c>
      <c r="AA5" s="21"/>
    </row>
    <row r="6" spans="1:27" x14ac:dyDescent="0.25">
      <c r="A6" s="2" t="s">
        <v>202</v>
      </c>
      <c r="B6" s="2" t="s">
        <v>43</v>
      </c>
      <c r="C6" s="2" t="s">
        <v>31</v>
      </c>
      <c r="D6" s="2" t="s">
        <v>203</v>
      </c>
      <c r="E6" s="2" t="s">
        <v>36</v>
      </c>
      <c r="F6" s="3">
        <v>40</v>
      </c>
      <c r="G6" s="57">
        <v>40</v>
      </c>
      <c r="H6" s="26"/>
      <c r="I6" s="26"/>
      <c r="J6" s="26"/>
      <c r="K6" s="62"/>
      <c r="L6" s="2">
        <f t="shared" si="0"/>
        <v>40</v>
      </c>
      <c r="M6" s="63"/>
      <c r="N6" s="26"/>
      <c r="O6" s="61">
        <f t="shared" si="1"/>
        <v>40</v>
      </c>
      <c r="AA6" s="21"/>
    </row>
    <row r="7" spans="1:27" x14ac:dyDescent="0.25">
      <c r="A7" s="2" t="s">
        <v>45</v>
      </c>
      <c r="B7" s="2" t="s">
        <v>44</v>
      </c>
      <c r="C7" s="2" t="s">
        <v>31</v>
      </c>
      <c r="D7" s="2" t="s">
        <v>33</v>
      </c>
      <c r="E7" s="2" t="s">
        <v>335</v>
      </c>
      <c r="F7" s="3">
        <v>36</v>
      </c>
      <c r="G7" s="57">
        <v>36</v>
      </c>
      <c r="H7" s="26"/>
      <c r="I7" s="26"/>
      <c r="J7" s="26"/>
      <c r="K7" s="62"/>
      <c r="L7" s="2">
        <f t="shared" si="0"/>
        <v>36</v>
      </c>
      <c r="M7" s="63"/>
      <c r="N7" s="26"/>
      <c r="O7" s="61">
        <f t="shared" si="1"/>
        <v>36</v>
      </c>
      <c r="AA7" s="21"/>
    </row>
    <row r="8" spans="1:27" x14ac:dyDescent="0.25">
      <c r="A8" s="2" t="s">
        <v>204</v>
      </c>
      <c r="B8" s="2" t="s">
        <v>73</v>
      </c>
      <c r="C8" s="2" t="s">
        <v>30</v>
      </c>
      <c r="D8" s="2" t="s">
        <v>29</v>
      </c>
      <c r="E8" s="2" t="s">
        <v>334</v>
      </c>
      <c r="F8" s="3">
        <v>32</v>
      </c>
      <c r="G8" s="57">
        <v>32</v>
      </c>
      <c r="H8" s="26"/>
      <c r="I8" s="26"/>
      <c r="J8" s="26"/>
      <c r="K8" s="62"/>
      <c r="L8" s="2">
        <f t="shared" si="0"/>
        <v>32</v>
      </c>
      <c r="M8" s="63"/>
      <c r="N8" s="26"/>
      <c r="O8" s="61">
        <f t="shared" si="1"/>
        <v>32</v>
      </c>
      <c r="AA8" s="21"/>
    </row>
    <row r="9" spans="1:27" x14ac:dyDescent="0.25">
      <c r="A9" s="2" t="s">
        <v>60</v>
      </c>
      <c r="B9" s="2" t="s">
        <v>59</v>
      </c>
      <c r="C9" s="2" t="s">
        <v>30</v>
      </c>
      <c r="D9" s="2" t="s">
        <v>29</v>
      </c>
      <c r="E9" s="2" t="s">
        <v>337</v>
      </c>
      <c r="F9" s="3">
        <v>28</v>
      </c>
      <c r="G9" s="57">
        <v>25</v>
      </c>
      <c r="H9" s="26"/>
      <c r="I9" s="26"/>
      <c r="J9" s="26"/>
      <c r="K9" s="62"/>
      <c r="L9" s="2">
        <f t="shared" si="0"/>
        <v>26.5</v>
      </c>
      <c r="M9" s="63"/>
      <c r="N9" s="26"/>
      <c r="O9" s="61">
        <f t="shared" si="1"/>
        <v>26.5</v>
      </c>
      <c r="AA9" s="21"/>
    </row>
    <row r="10" spans="1:27" x14ac:dyDescent="0.25">
      <c r="A10" s="2" t="s">
        <v>52</v>
      </c>
      <c r="B10" s="2" t="s">
        <v>51</v>
      </c>
      <c r="C10" s="2" t="s">
        <v>32</v>
      </c>
      <c r="D10" s="2" t="s">
        <v>33</v>
      </c>
      <c r="E10" s="2" t="s">
        <v>336</v>
      </c>
      <c r="F10" s="3">
        <v>25</v>
      </c>
      <c r="G10" s="57">
        <v>22</v>
      </c>
      <c r="H10" s="26"/>
      <c r="I10" s="26"/>
      <c r="J10" s="26"/>
      <c r="K10" s="62"/>
      <c r="L10" s="2">
        <f t="shared" si="0"/>
        <v>23.5</v>
      </c>
      <c r="M10" s="63"/>
      <c r="N10" s="26"/>
      <c r="O10" s="61">
        <f t="shared" si="1"/>
        <v>23.5</v>
      </c>
      <c r="AA10" s="21"/>
    </row>
    <row r="11" spans="1:27" x14ac:dyDescent="0.25">
      <c r="A11" s="2" t="s">
        <v>58</v>
      </c>
      <c r="B11" s="2" t="s">
        <v>57</v>
      </c>
      <c r="C11" s="2" t="s">
        <v>30</v>
      </c>
      <c r="D11" s="2" t="s">
        <v>20</v>
      </c>
      <c r="E11" s="2" t="s">
        <v>337</v>
      </c>
      <c r="F11" s="3">
        <v>22</v>
      </c>
      <c r="G11" s="57">
        <v>18</v>
      </c>
      <c r="H11" s="26"/>
      <c r="I11" s="26"/>
      <c r="J11" s="26"/>
      <c r="K11" s="62"/>
      <c r="L11" s="2">
        <f t="shared" si="0"/>
        <v>20</v>
      </c>
      <c r="M11" s="63"/>
      <c r="N11" s="26"/>
      <c r="O11" s="61">
        <f t="shared" si="1"/>
        <v>20</v>
      </c>
      <c r="AA11" s="21"/>
    </row>
    <row r="12" spans="1:27" x14ac:dyDescent="0.25">
      <c r="A12" s="2" t="s">
        <v>79</v>
      </c>
      <c r="B12" s="2" t="s">
        <v>72</v>
      </c>
      <c r="C12" s="2" t="s">
        <v>30</v>
      </c>
      <c r="D12" s="2" t="s">
        <v>20</v>
      </c>
      <c r="E12" s="2" t="s">
        <v>334</v>
      </c>
      <c r="F12" s="3">
        <v>20</v>
      </c>
      <c r="G12" s="57">
        <v>16</v>
      </c>
      <c r="H12" s="26"/>
      <c r="I12" s="26"/>
      <c r="J12" s="26"/>
      <c r="K12" s="62"/>
      <c r="L12" s="2">
        <f t="shared" si="0"/>
        <v>18</v>
      </c>
      <c r="M12" s="63"/>
      <c r="N12" s="26"/>
      <c r="O12" s="61">
        <f t="shared" si="1"/>
        <v>18</v>
      </c>
      <c r="AA12" s="21"/>
    </row>
    <row r="13" spans="1:27" x14ac:dyDescent="0.25">
      <c r="A13" s="2" t="s">
        <v>208</v>
      </c>
      <c r="B13" s="2" t="s">
        <v>65</v>
      </c>
      <c r="C13" s="2" t="s">
        <v>30</v>
      </c>
      <c r="D13" s="2" t="s">
        <v>20</v>
      </c>
      <c r="E13" s="2" t="s">
        <v>347</v>
      </c>
      <c r="F13" s="3">
        <v>20</v>
      </c>
      <c r="G13" s="57">
        <v>16</v>
      </c>
      <c r="H13" s="26"/>
      <c r="I13" s="26"/>
      <c r="J13" s="26"/>
      <c r="K13" s="62"/>
      <c r="L13" s="2">
        <f t="shared" si="0"/>
        <v>18</v>
      </c>
      <c r="M13" s="63"/>
      <c r="N13" s="26"/>
      <c r="O13" s="61">
        <f t="shared" si="1"/>
        <v>18</v>
      </c>
      <c r="AA13" s="21"/>
    </row>
    <row r="14" spans="1:27" x14ac:dyDescent="0.25">
      <c r="A14" s="2" t="s">
        <v>87</v>
      </c>
      <c r="B14" s="2" t="s">
        <v>86</v>
      </c>
      <c r="C14" s="2" t="s">
        <v>30</v>
      </c>
      <c r="D14" s="2" t="s">
        <v>28</v>
      </c>
      <c r="E14" s="2" t="s">
        <v>334</v>
      </c>
      <c r="F14" s="3">
        <v>16</v>
      </c>
      <c r="G14" s="57">
        <v>12</v>
      </c>
      <c r="H14" s="26"/>
      <c r="I14" s="26"/>
      <c r="J14" s="26"/>
      <c r="K14" s="62"/>
      <c r="L14" s="2">
        <f t="shared" si="0"/>
        <v>14</v>
      </c>
      <c r="M14" s="63"/>
      <c r="N14" s="26"/>
      <c r="O14" s="16">
        <f t="shared" si="1"/>
        <v>14</v>
      </c>
      <c r="AA14" s="21"/>
    </row>
    <row r="15" spans="1:27" x14ac:dyDescent="0.25">
      <c r="A15" s="2" t="s">
        <v>206</v>
      </c>
      <c r="B15" s="2" t="s">
        <v>53</v>
      </c>
      <c r="C15" s="2" t="s">
        <v>32</v>
      </c>
      <c r="D15" s="2" t="s">
        <v>28</v>
      </c>
      <c r="E15" s="2" t="s">
        <v>12</v>
      </c>
      <c r="F15" s="3">
        <v>16</v>
      </c>
      <c r="G15" s="57">
        <v>12</v>
      </c>
      <c r="H15" s="26"/>
      <c r="I15" s="26"/>
      <c r="J15" s="26"/>
      <c r="K15" s="62"/>
      <c r="L15" s="2">
        <f t="shared" si="0"/>
        <v>14</v>
      </c>
      <c r="M15" s="63"/>
      <c r="N15" s="26"/>
      <c r="O15" s="16">
        <f t="shared" si="1"/>
        <v>14</v>
      </c>
      <c r="AA15" s="21"/>
    </row>
    <row r="16" spans="1:27" x14ac:dyDescent="0.25">
      <c r="A16" s="2" t="s">
        <v>205</v>
      </c>
      <c r="B16" s="2" t="s">
        <v>62</v>
      </c>
      <c r="C16" s="2" t="s">
        <v>31</v>
      </c>
      <c r="D16" s="2" t="s">
        <v>28</v>
      </c>
      <c r="E16" s="2" t="s">
        <v>34</v>
      </c>
      <c r="F16" s="3">
        <v>12</v>
      </c>
      <c r="G16" s="57">
        <v>10</v>
      </c>
      <c r="H16" s="26"/>
      <c r="I16" s="26"/>
      <c r="J16" s="26"/>
      <c r="K16" s="62"/>
      <c r="L16" s="2">
        <f t="shared" si="0"/>
        <v>11</v>
      </c>
      <c r="M16" s="63"/>
      <c r="N16" s="26"/>
      <c r="O16" s="16">
        <f t="shared" si="1"/>
        <v>11</v>
      </c>
      <c r="AA16" s="21"/>
    </row>
    <row r="17" spans="1:27" x14ac:dyDescent="0.25">
      <c r="A17" s="2" t="s">
        <v>75</v>
      </c>
      <c r="B17" s="2" t="s">
        <v>74</v>
      </c>
      <c r="C17" s="2" t="s">
        <v>31</v>
      </c>
      <c r="D17" s="2" t="s">
        <v>22</v>
      </c>
      <c r="E17" s="2" t="s">
        <v>345</v>
      </c>
      <c r="F17" s="3">
        <v>10</v>
      </c>
      <c r="G17" s="57">
        <v>8</v>
      </c>
      <c r="H17" s="26"/>
      <c r="I17" s="26"/>
      <c r="J17" s="26"/>
      <c r="K17" s="62"/>
      <c r="L17" s="2">
        <f t="shared" si="0"/>
        <v>9</v>
      </c>
      <c r="M17" s="63"/>
      <c r="N17" s="26"/>
      <c r="O17" s="16">
        <f t="shared" si="1"/>
        <v>9</v>
      </c>
      <c r="AA17" s="21"/>
    </row>
    <row r="18" spans="1:27" x14ac:dyDescent="0.25">
      <c r="A18" s="2" t="s">
        <v>209</v>
      </c>
      <c r="B18" s="2" t="s">
        <v>71</v>
      </c>
      <c r="C18" s="2" t="s">
        <v>32</v>
      </c>
      <c r="D18" s="2" t="s">
        <v>28</v>
      </c>
      <c r="E18" s="2" t="s">
        <v>42</v>
      </c>
      <c r="F18" s="3">
        <v>8</v>
      </c>
      <c r="G18" s="57">
        <v>6</v>
      </c>
      <c r="H18" s="26"/>
      <c r="I18" s="26"/>
      <c r="J18" s="26"/>
      <c r="K18" s="62"/>
      <c r="L18" s="2">
        <f t="shared" si="0"/>
        <v>7</v>
      </c>
      <c r="M18" s="63"/>
      <c r="N18" s="26"/>
      <c r="O18" s="16">
        <f t="shared" si="1"/>
        <v>7</v>
      </c>
      <c r="AA18" s="21"/>
    </row>
    <row r="19" spans="1:27" x14ac:dyDescent="0.25">
      <c r="A19" s="2" t="s">
        <v>213</v>
      </c>
      <c r="B19" s="2" t="s">
        <v>139</v>
      </c>
      <c r="C19" s="2" t="s">
        <v>30</v>
      </c>
      <c r="D19" s="2" t="s">
        <v>22</v>
      </c>
      <c r="E19" s="2" t="s">
        <v>39</v>
      </c>
      <c r="F19" s="3">
        <v>6</v>
      </c>
      <c r="G19" s="57">
        <v>4</v>
      </c>
      <c r="H19" s="26"/>
      <c r="I19" s="26"/>
      <c r="J19" s="26"/>
      <c r="K19" s="62"/>
      <c r="L19" s="2">
        <f t="shared" si="0"/>
        <v>5</v>
      </c>
      <c r="M19" s="63"/>
      <c r="N19" s="26"/>
      <c r="O19" s="16">
        <f t="shared" si="1"/>
        <v>5</v>
      </c>
      <c r="AA19" s="21"/>
    </row>
    <row r="20" spans="1:27" x14ac:dyDescent="0.25">
      <c r="A20" s="2" t="s">
        <v>66</v>
      </c>
      <c r="B20" s="2" t="s">
        <v>54</v>
      </c>
      <c r="C20" s="2" t="s">
        <v>31</v>
      </c>
      <c r="D20" s="2" t="s">
        <v>28</v>
      </c>
      <c r="E20" s="2" t="s">
        <v>337</v>
      </c>
      <c r="F20" s="3">
        <v>4</v>
      </c>
      <c r="G20" s="57">
        <v>2</v>
      </c>
      <c r="H20" s="26"/>
      <c r="I20" s="26"/>
      <c r="J20" s="26"/>
      <c r="K20" s="62"/>
      <c r="L20" s="2">
        <f t="shared" si="0"/>
        <v>3</v>
      </c>
      <c r="M20" s="63"/>
      <c r="N20" s="26"/>
      <c r="O20" s="16">
        <f t="shared" si="1"/>
        <v>3</v>
      </c>
      <c r="AA20" s="21"/>
    </row>
    <row r="21" spans="1:27" x14ac:dyDescent="0.25">
      <c r="A21" s="2" t="s">
        <v>83</v>
      </c>
      <c r="B21" s="2" t="s">
        <v>82</v>
      </c>
      <c r="C21" s="2" t="s">
        <v>30</v>
      </c>
      <c r="D21" s="2" t="s">
        <v>28</v>
      </c>
      <c r="E21" s="2" t="s">
        <v>348</v>
      </c>
      <c r="F21" s="3">
        <v>2</v>
      </c>
      <c r="G21" s="57"/>
      <c r="H21" s="26"/>
      <c r="I21" s="26"/>
      <c r="J21" s="26"/>
      <c r="K21" s="62"/>
      <c r="L21" s="2">
        <f t="shared" si="0"/>
        <v>1</v>
      </c>
      <c r="M21" s="63"/>
      <c r="N21" s="26"/>
      <c r="O21" s="61">
        <f t="shared" si="1"/>
        <v>1</v>
      </c>
      <c r="AA21" s="21"/>
    </row>
    <row r="22" spans="1:27" x14ac:dyDescent="0.25">
      <c r="A22" s="2" t="s">
        <v>211</v>
      </c>
      <c r="B22" s="2" t="s">
        <v>89</v>
      </c>
      <c r="C22" s="2" t="s">
        <v>31</v>
      </c>
      <c r="D22" s="2" t="s">
        <v>28</v>
      </c>
      <c r="E22" s="2" t="s">
        <v>332</v>
      </c>
      <c r="F22" s="3">
        <v>2</v>
      </c>
      <c r="G22" s="57"/>
      <c r="H22" s="26"/>
      <c r="I22" s="26"/>
      <c r="J22" s="26"/>
      <c r="K22" s="62"/>
      <c r="L22" s="2">
        <f t="shared" si="0"/>
        <v>1</v>
      </c>
      <c r="M22" s="63"/>
      <c r="N22" s="26"/>
      <c r="O22" s="16">
        <f t="shared" si="1"/>
        <v>1</v>
      </c>
      <c r="AA22" s="21"/>
    </row>
    <row r="23" spans="1:27" x14ac:dyDescent="0.25">
      <c r="A23" s="2" t="s">
        <v>84</v>
      </c>
      <c r="B23" s="2" t="s">
        <v>50</v>
      </c>
      <c r="C23" s="2" t="s">
        <v>30</v>
      </c>
      <c r="D23" s="2" t="s">
        <v>28</v>
      </c>
      <c r="E23" s="2" t="s">
        <v>335</v>
      </c>
      <c r="F23" s="3"/>
      <c r="G23" s="57"/>
      <c r="H23" s="26"/>
      <c r="I23" s="26"/>
      <c r="J23" s="26"/>
      <c r="K23" s="62"/>
      <c r="L23" s="2">
        <f t="shared" si="0"/>
        <v>0</v>
      </c>
      <c r="M23" s="63"/>
      <c r="N23" s="26"/>
      <c r="O23" s="16">
        <f t="shared" si="1"/>
        <v>0</v>
      </c>
      <c r="AA23" s="21"/>
    </row>
    <row r="24" spans="1:27" x14ac:dyDescent="0.25">
      <c r="A24" s="2" t="s">
        <v>91</v>
      </c>
      <c r="B24" s="2" t="s">
        <v>50</v>
      </c>
      <c r="C24" s="2" t="s">
        <v>30</v>
      </c>
      <c r="D24" s="2" t="s">
        <v>28</v>
      </c>
      <c r="E24" s="2" t="s">
        <v>337</v>
      </c>
      <c r="F24" s="3"/>
      <c r="G24" s="57"/>
      <c r="H24" s="26"/>
      <c r="I24" s="26"/>
      <c r="J24" s="26"/>
      <c r="K24" s="62"/>
      <c r="L24" s="2">
        <f t="shared" si="0"/>
        <v>0</v>
      </c>
      <c r="M24" s="63"/>
      <c r="N24" s="26"/>
      <c r="O24" s="61">
        <f t="shared" si="1"/>
        <v>0</v>
      </c>
      <c r="AA24" s="21"/>
    </row>
    <row r="25" spans="1:27" x14ac:dyDescent="0.25">
      <c r="A25" s="2" t="s">
        <v>212</v>
      </c>
      <c r="B25" s="2" t="s">
        <v>77</v>
      </c>
      <c r="C25" s="2" t="s">
        <v>30</v>
      </c>
      <c r="D25" s="2" t="s">
        <v>22</v>
      </c>
      <c r="E25" s="2" t="s">
        <v>41</v>
      </c>
      <c r="F25" s="3"/>
      <c r="G25" s="57"/>
      <c r="H25" s="26"/>
      <c r="I25" s="26"/>
      <c r="J25" s="26"/>
      <c r="K25" s="62"/>
      <c r="L25" s="2">
        <f t="shared" si="0"/>
        <v>0</v>
      </c>
      <c r="M25" s="63"/>
      <c r="N25" s="26"/>
      <c r="O25" s="16">
        <f t="shared" si="1"/>
        <v>0</v>
      </c>
      <c r="AA25" s="21"/>
    </row>
    <row r="26" spans="1:27" x14ac:dyDescent="0.25">
      <c r="A26" s="2" t="s">
        <v>217</v>
      </c>
      <c r="B26" s="2" t="s">
        <v>76</v>
      </c>
      <c r="C26" s="2" t="s">
        <v>30</v>
      </c>
      <c r="D26" s="2" t="s">
        <v>22</v>
      </c>
      <c r="E26" s="2" t="s">
        <v>39</v>
      </c>
      <c r="F26" s="3"/>
      <c r="G26" s="57"/>
      <c r="H26" s="26"/>
      <c r="I26" s="26"/>
      <c r="J26" s="26"/>
      <c r="K26" s="62"/>
      <c r="L26" s="2">
        <f t="shared" si="0"/>
        <v>0</v>
      </c>
      <c r="M26" s="63"/>
      <c r="N26" s="26"/>
      <c r="O26" s="16">
        <f t="shared" si="1"/>
        <v>0</v>
      </c>
      <c r="AA26" s="21"/>
    </row>
    <row r="27" spans="1:27" x14ac:dyDescent="0.25">
      <c r="A27" s="2" t="s">
        <v>68</v>
      </c>
      <c r="B27" s="2" t="s">
        <v>67</v>
      </c>
      <c r="C27" s="2" t="s">
        <v>31</v>
      </c>
      <c r="D27" s="2" t="s">
        <v>22</v>
      </c>
      <c r="E27" s="2" t="s">
        <v>334</v>
      </c>
      <c r="F27" s="3"/>
      <c r="G27" s="57"/>
      <c r="H27" s="26"/>
      <c r="I27" s="26"/>
      <c r="J27" s="26"/>
      <c r="K27" s="62"/>
      <c r="L27" s="2">
        <f t="shared" si="0"/>
        <v>0</v>
      </c>
      <c r="M27" s="63"/>
      <c r="N27" s="26"/>
      <c r="O27" s="16">
        <f t="shared" ref="O27:O35" si="2">SUM(L27:N27)</f>
        <v>0</v>
      </c>
      <c r="AA27" s="21"/>
    </row>
    <row r="28" spans="1:27" x14ac:dyDescent="0.25">
      <c r="A28" s="2" t="s">
        <v>120</v>
      </c>
      <c r="B28" s="2" t="s">
        <v>121</v>
      </c>
      <c r="C28" s="2" t="s">
        <v>31</v>
      </c>
      <c r="D28" s="2" t="s">
        <v>22</v>
      </c>
      <c r="E28" s="2" t="s">
        <v>347</v>
      </c>
      <c r="F28" s="3"/>
      <c r="G28" s="57"/>
      <c r="H28" s="26"/>
      <c r="I28" s="26"/>
      <c r="J28" s="26"/>
      <c r="K28" s="62"/>
      <c r="L28" s="2">
        <f t="shared" si="0"/>
        <v>0</v>
      </c>
      <c r="M28" s="63"/>
      <c r="N28" s="26"/>
      <c r="O28" s="16">
        <f t="shared" si="2"/>
        <v>0</v>
      </c>
      <c r="AA28" s="21"/>
    </row>
    <row r="29" spans="1:27" x14ac:dyDescent="0.25">
      <c r="A29" s="2" t="s">
        <v>126</v>
      </c>
      <c r="B29" s="2" t="s">
        <v>64</v>
      </c>
      <c r="C29" s="2" t="s">
        <v>32</v>
      </c>
      <c r="D29" s="2" t="s">
        <v>22</v>
      </c>
      <c r="E29" s="2" t="s">
        <v>334</v>
      </c>
      <c r="F29" s="3"/>
      <c r="G29" s="57"/>
      <c r="H29" s="26"/>
      <c r="I29" s="26"/>
      <c r="J29" s="26"/>
      <c r="K29" s="62"/>
      <c r="L29" s="2">
        <f t="shared" si="0"/>
        <v>0</v>
      </c>
      <c r="M29" s="63"/>
      <c r="N29" s="26"/>
      <c r="O29" s="16">
        <f t="shared" si="2"/>
        <v>0</v>
      </c>
      <c r="AA29" s="21"/>
    </row>
    <row r="30" spans="1:27" x14ac:dyDescent="0.25">
      <c r="A30" s="2" t="s">
        <v>142</v>
      </c>
      <c r="B30" s="2" t="s">
        <v>143</v>
      </c>
      <c r="C30" s="2" t="s">
        <v>30</v>
      </c>
      <c r="D30" s="2" t="s">
        <v>17</v>
      </c>
      <c r="E30" s="2" t="s">
        <v>347</v>
      </c>
      <c r="F30" s="3"/>
      <c r="G30" s="57"/>
      <c r="H30" s="26"/>
      <c r="I30" s="26"/>
      <c r="J30" s="26"/>
      <c r="K30" s="62"/>
      <c r="L30" s="2">
        <f t="shared" si="0"/>
        <v>0</v>
      </c>
      <c r="M30" s="63"/>
      <c r="N30" s="26"/>
      <c r="O30" s="16">
        <f t="shared" si="2"/>
        <v>0</v>
      </c>
      <c r="AA30" s="21"/>
    </row>
    <row r="31" spans="1:27" x14ac:dyDescent="0.25">
      <c r="A31" s="2" t="s">
        <v>214</v>
      </c>
      <c r="B31" s="2" t="s">
        <v>95</v>
      </c>
      <c r="C31" s="2" t="s">
        <v>30</v>
      </c>
      <c r="D31" s="2" t="s">
        <v>19</v>
      </c>
      <c r="E31" s="2" t="s">
        <v>34</v>
      </c>
      <c r="F31" s="3"/>
      <c r="G31" s="57"/>
      <c r="H31" s="26"/>
      <c r="I31" s="26"/>
      <c r="J31" s="26"/>
      <c r="K31" s="62"/>
      <c r="L31" s="2">
        <f t="shared" si="0"/>
        <v>0</v>
      </c>
      <c r="M31" s="63"/>
      <c r="N31" s="26"/>
      <c r="O31" s="16">
        <f t="shared" si="2"/>
        <v>0</v>
      </c>
      <c r="AA31" s="21"/>
    </row>
    <row r="32" spans="1:27" x14ac:dyDescent="0.25">
      <c r="A32" s="2" t="s">
        <v>90</v>
      </c>
      <c r="B32" s="2" t="s">
        <v>89</v>
      </c>
      <c r="C32" s="2" t="s">
        <v>30</v>
      </c>
      <c r="D32" s="2" t="s">
        <v>19</v>
      </c>
      <c r="E32" s="2" t="s">
        <v>344</v>
      </c>
      <c r="F32" s="3"/>
      <c r="G32" s="57"/>
      <c r="H32" s="26"/>
      <c r="I32" s="26"/>
      <c r="J32" s="26"/>
      <c r="K32" s="62"/>
      <c r="L32" s="2">
        <f t="shared" si="0"/>
        <v>0</v>
      </c>
      <c r="M32" s="63"/>
      <c r="N32" s="26"/>
      <c r="O32" s="16">
        <f t="shared" si="2"/>
        <v>0</v>
      </c>
      <c r="AA32" s="21"/>
    </row>
    <row r="33" spans="1:27" x14ac:dyDescent="0.25">
      <c r="A33" s="69" t="s">
        <v>364</v>
      </c>
      <c r="B33" s="69" t="s">
        <v>365</v>
      </c>
      <c r="C33" s="69" t="s">
        <v>31</v>
      </c>
      <c r="D33" s="69" t="s">
        <v>19</v>
      </c>
      <c r="E33" s="69" t="s">
        <v>334</v>
      </c>
      <c r="F33" s="3"/>
      <c r="G33" s="57"/>
      <c r="H33" s="26"/>
      <c r="I33" s="26"/>
      <c r="J33" s="26"/>
      <c r="K33" s="62"/>
      <c r="L33" s="2">
        <f t="shared" si="0"/>
        <v>0</v>
      </c>
      <c r="M33" s="63"/>
      <c r="N33" s="26"/>
      <c r="O33" s="16">
        <f t="shared" si="2"/>
        <v>0</v>
      </c>
      <c r="AA33" s="21"/>
    </row>
    <row r="34" spans="1:27" x14ac:dyDescent="0.25">
      <c r="A34" s="69" t="s">
        <v>295</v>
      </c>
      <c r="B34" s="69" t="s">
        <v>296</v>
      </c>
      <c r="C34" s="69" t="s">
        <v>31</v>
      </c>
      <c r="D34" s="69" t="s">
        <v>19</v>
      </c>
      <c r="E34" s="69" t="s">
        <v>334</v>
      </c>
      <c r="F34" s="3"/>
      <c r="G34" s="57"/>
      <c r="H34" s="26"/>
      <c r="I34" s="26"/>
      <c r="J34" s="26"/>
      <c r="K34" s="62"/>
      <c r="L34" s="2">
        <f t="shared" si="0"/>
        <v>0</v>
      </c>
      <c r="M34" s="63"/>
      <c r="N34" s="26"/>
      <c r="O34" s="16">
        <f t="shared" si="2"/>
        <v>0</v>
      </c>
      <c r="AA34" s="21"/>
    </row>
    <row r="35" spans="1:27" x14ac:dyDescent="0.25">
      <c r="A35" s="69" t="s">
        <v>198</v>
      </c>
      <c r="B35" s="69" t="s">
        <v>199</v>
      </c>
      <c r="C35" s="69" t="s">
        <v>32</v>
      </c>
      <c r="D35" s="69" t="s">
        <v>19</v>
      </c>
      <c r="E35" s="69" t="s">
        <v>366</v>
      </c>
      <c r="F35" s="3"/>
      <c r="G35" s="57"/>
      <c r="H35" s="26"/>
      <c r="I35" s="26"/>
      <c r="J35" s="26"/>
      <c r="K35" s="62"/>
      <c r="L35" s="2">
        <f t="shared" si="0"/>
        <v>0</v>
      </c>
      <c r="M35" s="63"/>
      <c r="N35" s="26"/>
      <c r="O35" s="16">
        <f t="shared" si="2"/>
        <v>0</v>
      </c>
      <c r="AA35" s="21"/>
    </row>
    <row r="36" spans="1:27" x14ac:dyDescent="0.25">
      <c r="A36" s="69" t="s">
        <v>140</v>
      </c>
      <c r="B36" s="69" t="s">
        <v>141</v>
      </c>
      <c r="C36" s="69" t="s">
        <v>30</v>
      </c>
      <c r="D36" s="69" t="s">
        <v>23</v>
      </c>
      <c r="E36" s="69" t="s">
        <v>334</v>
      </c>
      <c r="F36" s="3"/>
      <c r="G36" s="57"/>
      <c r="H36" s="26"/>
      <c r="I36" s="26"/>
      <c r="J36" s="26"/>
      <c r="K36" s="62"/>
      <c r="L36" s="2">
        <f t="shared" si="0"/>
        <v>0</v>
      </c>
      <c r="M36" s="63"/>
      <c r="N36" s="26"/>
      <c r="O36" s="61">
        <f t="shared" ref="O36:O59" si="3">SUM(L36:N36)</f>
        <v>0</v>
      </c>
      <c r="AA36" s="21"/>
    </row>
    <row r="37" spans="1:27" x14ac:dyDescent="0.25">
      <c r="A37" s="69" t="s">
        <v>59</v>
      </c>
      <c r="B37" s="69" t="s">
        <v>143</v>
      </c>
      <c r="C37" s="69" t="s">
        <v>30</v>
      </c>
      <c r="D37" s="69" t="s">
        <v>23</v>
      </c>
      <c r="E37" s="69" t="s">
        <v>334</v>
      </c>
      <c r="F37" s="3"/>
      <c r="G37" s="57"/>
      <c r="H37" s="26"/>
      <c r="I37" s="26"/>
      <c r="J37" s="26"/>
      <c r="K37" s="62"/>
      <c r="L37" s="2">
        <f t="shared" si="0"/>
        <v>0</v>
      </c>
      <c r="M37" s="63"/>
      <c r="N37" s="26"/>
      <c r="O37" s="16">
        <f t="shared" si="3"/>
        <v>0</v>
      </c>
      <c r="AA37" s="21"/>
    </row>
    <row r="38" spans="1:27" x14ac:dyDescent="0.25">
      <c r="A38" s="69" t="s">
        <v>364</v>
      </c>
      <c r="B38" s="69" t="s">
        <v>367</v>
      </c>
      <c r="C38" s="69" t="s">
        <v>31</v>
      </c>
      <c r="D38" s="69" t="s">
        <v>23</v>
      </c>
      <c r="E38" s="69" t="s">
        <v>334</v>
      </c>
      <c r="F38" s="3"/>
      <c r="G38" s="57"/>
      <c r="H38" s="26"/>
      <c r="I38" s="26"/>
      <c r="J38" s="26"/>
      <c r="K38" s="62"/>
      <c r="L38" s="2">
        <f t="shared" si="0"/>
        <v>0</v>
      </c>
      <c r="M38" s="63"/>
      <c r="N38" s="26"/>
      <c r="O38" s="16">
        <f t="shared" si="3"/>
        <v>0</v>
      </c>
      <c r="AA38" s="21"/>
    </row>
    <row r="39" spans="1:27" x14ac:dyDescent="0.25">
      <c r="A39" s="69" t="s">
        <v>216</v>
      </c>
      <c r="B39" s="69" t="s">
        <v>122</v>
      </c>
      <c r="C39" s="69" t="s">
        <v>31</v>
      </c>
      <c r="D39" s="69" t="s">
        <v>21</v>
      </c>
      <c r="E39" s="69" t="s">
        <v>123</v>
      </c>
      <c r="F39" s="3"/>
      <c r="G39" s="57"/>
      <c r="H39" s="26"/>
      <c r="I39" s="26"/>
      <c r="J39" s="26"/>
      <c r="K39" s="62"/>
      <c r="L39" s="2">
        <f t="shared" si="0"/>
        <v>0</v>
      </c>
      <c r="M39" s="63"/>
      <c r="N39" s="26"/>
      <c r="O39" s="16">
        <f t="shared" si="3"/>
        <v>0</v>
      </c>
      <c r="AA39" s="21"/>
    </row>
    <row r="40" spans="1:27" x14ac:dyDescent="0.25">
      <c r="A40" s="69" t="s">
        <v>251</v>
      </c>
      <c r="B40" s="69" t="s">
        <v>252</v>
      </c>
      <c r="C40" s="69" t="s">
        <v>30</v>
      </c>
      <c r="D40" s="69" t="s">
        <v>10</v>
      </c>
      <c r="E40" s="69" t="s">
        <v>334</v>
      </c>
      <c r="F40" s="3"/>
      <c r="G40" s="57"/>
      <c r="H40" s="26"/>
      <c r="I40" s="26"/>
      <c r="J40" s="26"/>
      <c r="K40" s="62"/>
      <c r="L40" s="2">
        <f t="shared" si="0"/>
        <v>0</v>
      </c>
      <c r="M40" s="63"/>
      <c r="N40" s="26"/>
      <c r="O40" s="16">
        <f t="shared" si="3"/>
        <v>0</v>
      </c>
      <c r="AA40" s="21"/>
    </row>
    <row r="41" spans="1:27" x14ac:dyDescent="0.25">
      <c r="A41" s="69" t="s">
        <v>250</v>
      </c>
      <c r="B41" s="69" t="s">
        <v>137</v>
      </c>
      <c r="C41" s="69" t="s">
        <v>30</v>
      </c>
      <c r="D41" s="69" t="s">
        <v>10</v>
      </c>
      <c r="E41" s="69" t="s">
        <v>334</v>
      </c>
      <c r="F41" s="3"/>
      <c r="G41" s="57"/>
      <c r="H41" s="26"/>
      <c r="I41" s="26"/>
      <c r="J41" s="26"/>
      <c r="K41" s="62"/>
      <c r="L41" s="2">
        <f t="shared" si="0"/>
        <v>0</v>
      </c>
      <c r="M41" s="63"/>
      <c r="N41" s="26"/>
      <c r="O41" s="16">
        <f t="shared" si="3"/>
        <v>0</v>
      </c>
      <c r="AA41" s="21"/>
    </row>
    <row r="42" spans="1:27" x14ac:dyDescent="0.25">
      <c r="A42" s="69" t="s">
        <v>125</v>
      </c>
      <c r="B42" s="69" t="s">
        <v>102</v>
      </c>
      <c r="C42" s="69" t="s">
        <v>31</v>
      </c>
      <c r="D42" s="69" t="s">
        <v>10</v>
      </c>
      <c r="E42" s="69" t="s">
        <v>348</v>
      </c>
      <c r="F42" s="3"/>
      <c r="G42" s="57"/>
      <c r="H42" s="26"/>
      <c r="I42" s="26"/>
      <c r="J42" s="26"/>
      <c r="K42" s="62"/>
      <c r="L42" s="2">
        <f t="shared" si="0"/>
        <v>0</v>
      </c>
      <c r="M42" s="63"/>
      <c r="N42" s="26"/>
      <c r="O42" s="16">
        <f t="shared" si="3"/>
        <v>0</v>
      </c>
      <c r="AA42" s="21"/>
    </row>
    <row r="43" spans="1:27" x14ac:dyDescent="0.25">
      <c r="A43" s="69" t="s">
        <v>127</v>
      </c>
      <c r="B43" s="69" t="s">
        <v>128</v>
      </c>
      <c r="C43" s="69" t="s">
        <v>32</v>
      </c>
      <c r="D43" s="69" t="s">
        <v>10</v>
      </c>
      <c r="E43" s="69" t="s">
        <v>347</v>
      </c>
      <c r="F43" s="3"/>
      <c r="G43" s="57"/>
      <c r="H43" s="26"/>
      <c r="I43" s="26"/>
      <c r="J43" s="26"/>
      <c r="K43" s="62"/>
      <c r="L43" s="2">
        <f t="shared" si="0"/>
        <v>0</v>
      </c>
      <c r="M43" s="63"/>
      <c r="N43" s="26"/>
      <c r="O43" s="16">
        <f t="shared" si="3"/>
        <v>0</v>
      </c>
      <c r="AA43" s="21"/>
    </row>
    <row r="44" spans="1:27" x14ac:dyDescent="0.25">
      <c r="A44" s="69" t="s">
        <v>257</v>
      </c>
      <c r="B44" s="69" t="s">
        <v>197</v>
      </c>
      <c r="C44" s="69" t="s">
        <v>31</v>
      </c>
      <c r="D44" s="69" t="s">
        <v>11</v>
      </c>
      <c r="E44" s="69" t="s">
        <v>352</v>
      </c>
      <c r="F44" s="3"/>
      <c r="G44" s="57"/>
      <c r="H44" s="26"/>
      <c r="I44" s="26"/>
      <c r="J44" s="26"/>
      <c r="K44" s="62"/>
      <c r="L44" s="2">
        <f t="shared" si="0"/>
        <v>0</v>
      </c>
      <c r="M44" s="63"/>
      <c r="N44" s="26"/>
      <c r="O44" s="16">
        <f t="shared" si="3"/>
        <v>0</v>
      </c>
      <c r="AA44" s="21"/>
    </row>
    <row r="45" spans="1:27" x14ac:dyDescent="0.25">
      <c r="A45" s="69" t="s">
        <v>255</v>
      </c>
      <c r="B45" s="69" t="s">
        <v>256</v>
      </c>
      <c r="C45" s="69" t="s">
        <v>32</v>
      </c>
      <c r="D45" s="69" t="s">
        <v>11</v>
      </c>
      <c r="E45" s="69" t="s">
        <v>372</v>
      </c>
      <c r="F45" s="3"/>
      <c r="G45" s="57"/>
      <c r="H45" s="26"/>
      <c r="I45" s="26"/>
      <c r="J45" s="26"/>
      <c r="K45" s="62"/>
      <c r="L45" s="2">
        <f t="shared" si="0"/>
        <v>0</v>
      </c>
      <c r="M45" s="63"/>
      <c r="N45" s="26"/>
      <c r="O45" s="16">
        <f t="shared" si="3"/>
        <v>0</v>
      </c>
      <c r="AA45" s="21"/>
    </row>
    <row r="46" spans="1:27" x14ac:dyDescent="0.25">
      <c r="A46" s="13"/>
      <c r="B46" s="21"/>
      <c r="C46" s="3"/>
      <c r="D46" s="3"/>
      <c r="E46" s="2"/>
      <c r="F46" s="3"/>
      <c r="G46" s="2"/>
      <c r="H46" s="26"/>
      <c r="I46" s="26"/>
      <c r="J46" s="26"/>
      <c r="K46" s="62"/>
      <c r="L46" s="2">
        <f t="shared" ref="L46:L59" si="4">SUM(F46:K46)/2</f>
        <v>0</v>
      </c>
      <c r="M46" s="63"/>
      <c r="N46" s="26"/>
      <c r="O46" s="16">
        <f t="shared" si="3"/>
        <v>0</v>
      </c>
      <c r="AA46" s="21"/>
    </row>
    <row r="47" spans="1:27" x14ac:dyDescent="0.25">
      <c r="A47" s="13"/>
      <c r="B47" s="21"/>
      <c r="C47" s="3"/>
      <c r="D47" s="3"/>
      <c r="E47" s="2"/>
      <c r="F47" s="3"/>
      <c r="G47" s="2"/>
      <c r="H47" s="26"/>
      <c r="I47" s="26"/>
      <c r="J47" s="26"/>
      <c r="K47" s="62"/>
      <c r="L47" s="2">
        <f t="shared" si="4"/>
        <v>0</v>
      </c>
      <c r="M47" s="63"/>
      <c r="N47" s="26"/>
      <c r="O47" s="16">
        <f t="shared" si="3"/>
        <v>0</v>
      </c>
      <c r="AA47" s="21"/>
    </row>
    <row r="48" spans="1:27" x14ac:dyDescent="0.25">
      <c r="A48" s="13"/>
      <c r="B48" s="21"/>
      <c r="C48" s="3"/>
      <c r="D48" s="3"/>
      <c r="E48" s="2"/>
      <c r="F48" s="3"/>
      <c r="G48" s="2"/>
      <c r="H48" s="26"/>
      <c r="I48" s="26"/>
      <c r="J48" s="26"/>
      <c r="K48" s="62"/>
      <c r="L48" s="2">
        <f t="shared" si="4"/>
        <v>0</v>
      </c>
      <c r="M48" s="63"/>
      <c r="N48" s="26"/>
      <c r="O48" s="16">
        <f t="shared" si="3"/>
        <v>0</v>
      </c>
      <c r="AA48" s="21"/>
    </row>
    <row r="49" spans="1:27" x14ac:dyDescent="0.25">
      <c r="A49" s="13"/>
      <c r="B49" s="21"/>
      <c r="C49" s="3"/>
      <c r="D49" s="3"/>
      <c r="E49" s="2"/>
      <c r="F49" s="3"/>
      <c r="G49" s="2"/>
      <c r="H49" s="26"/>
      <c r="I49" s="26"/>
      <c r="J49" s="26"/>
      <c r="K49" s="62"/>
      <c r="L49" s="2">
        <f t="shared" si="4"/>
        <v>0</v>
      </c>
      <c r="M49" s="63"/>
      <c r="N49" s="26"/>
      <c r="O49" s="16">
        <f t="shared" si="3"/>
        <v>0</v>
      </c>
      <c r="AA49" s="21"/>
    </row>
    <row r="50" spans="1:27" x14ac:dyDescent="0.25">
      <c r="A50" s="13"/>
      <c r="B50" s="21"/>
      <c r="C50" s="3"/>
      <c r="D50" s="3"/>
      <c r="E50" s="2"/>
      <c r="F50" s="3"/>
      <c r="G50" s="2"/>
      <c r="H50" s="26"/>
      <c r="I50" s="26"/>
      <c r="J50" s="26"/>
      <c r="K50" s="62"/>
      <c r="L50" s="2">
        <f t="shared" si="4"/>
        <v>0</v>
      </c>
      <c r="M50" s="63"/>
      <c r="N50" s="26"/>
      <c r="O50" s="16">
        <f t="shared" si="3"/>
        <v>0</v>
      </c>
      <c r="AA50" s="21"/>
    </row>
    <row r="51" spans="1:27" x14ac:dyDescent="0.25">
      <c r="A51" s="13"/>
      <c r="B51" s="21"/>
      <c r="C51" s="3"/>
      <c r="D51" s="3"/>
      <c r="E51" s="2"/>
      <c r="F51" s="3"/>
      <c r="G51" s="2"/>
      <c r="H51" s="26"/>
      <c r="I51" s="26"/>
      <c r="J51" s="26"/>
      <c r="K51" s="62"/>
      <c r="L51" s="2">
        <f t="shared" si="4"/>
        <v>0</v>
      </c>
      <c r="M51" s="63"/>
      <c r="N51" s="26"/>
      <c r="O51" s="16">
        <f t="shared" si="3"/>
        <v>0</v>
      </c>
      <c r="AA51" s="21"/>
    </row>
    <row r="52" spans="1:27" x14ac:dyDescent="0.25">
      <c r="A52" s="13"/>
      <c r="B52" s="21"/>
      <c r="C52" s="3"/>
      <c r="D52" s="3"/>
      <c r="E52" s="2"/>
      <c r="F52" s="3"/>
      <c r="G52" s="2"/>
      <c r="H52" s="26"/>
      <c r="I52" s="26"/>
      <c r="J52" s="26"/>
      <c r="K52" s="62"/>
      <c r="L52" s="2">
        <f t="shared" si="4"/>
        <v>0</v>
      </c>
      <c r="M52" s="63"/>
      <c r="N52" s="26"/>
      <c r="O52" s="16">
        <f t="shared" si="3"/>
        <v>0</v>
      </c>
      <c r="AA52" s="21"/>
    </row>
    <row r="53" spans="1:27" x14ac:dyDescent="0.25">
      <c r="A53" s="13"/>
      <c r="B53" s="21"/>
      <c r="C53" s="3"/>
      <c r="D53" s="3"/>
      <c r="E53" s="2"/>
      <c r="F53" s="3"/>
      <c r="G53" s="2"/>
      <c r="H53" s="26"/>
      <c r="I53" s="26"/>
      <c r="J53" s="26"/>
      <c r="K53" s="62"/>
      <c r="L53" s="2">
        <f t="shared" si="4"/>
        <v>0</v>
      </c>
      <c r="M53" s="63"/>
      <c r="N53" s="26"/>
      <c r="O53" s="16">
        <f t="shared" si="3"/>
        <v>0</v>
      </c>
      <c r="AA53" s="21"/>
    </row>
    <row r="54" spans="1:27" x14ac:dyDescent="0.25">
      <c r="A54" s="13"/>
      <c r="B54" s="21"/>
      <c r="C54" s="3"/>
      <c r="D54" s="3"/>
      <c r="E54" s="2"/>
      <c r="F54" s="3"/>
      <c r="G54" s="2"/>
      <c r="H54" s="26"/>
      <c r="I54" s="26"/>
      <c r="J54" s="26"/>
      <c r="K54" s="62"/>
      <c r="L54" s="2">
        <f t="shared" si="4"/>
        <v>0</v>
      </c>
      <c r="M54" s="2"/>
      <c r="N54" s="2"/>
      <c r="O54" s="16">
        <f t="shared" si="3"/>
        <v>0</v>
      </c>
      <c r="AA54" s="21"/>
    </row>
    <row r="55" spans="1:27" x14ac:dyDescent="0.25">
      <c r="A55" s="13"/>
      <c r="B55" s="21"/>
      <c r="C55" s="3"/>
      <c r="D55" s="3"/>
      <c r="E55" s="2"/>
      <c r="F55" s="3"/>
      <c r="G55" s="2"/>
      <c r="H55" s="26"/>
      <c r="I55" s="26"/>
      <c r="J55" s="26"/>
      <c r="K55" s="62"/>
      <c r="L55" s="2">
        <f t="shared" si="4"/>
        <v>0</v>
      </c>
      <c r="M55" s="2"/>
      <c r="N55" s="2"/>
      <c r="O55" s="16">
        <f t="shared" si="3"/>
        <v>0</v>
      </c>
      <c r="AA55" s="21"/>
    </row>
    <row r="56" spans="1:27" x14ac:dyDescent="0.25">
      <c r="A56" s="13"/>
      <c r="B56" s="21"/>
      <c r="C56" s="3"/>
      <c r="D56" s="3"/>
      <c r="E56" s="2"/>
      <c r="F56" s="3"/>
      <c r="G56" s="2"/>
      <c r="H56" s="26"/>
      <c r="I56" s="26"/>
      <c r="J56" s="26"/>
      <c r="K56" s="62"/>
      <c r="L56" s="2">
        <f t="shared" si="4"/>
        <v>0</v>
      </c>
      <c r="M56" s="2"/>
      <c r="N56" s="2"/>
      <c r="O56" s="16">
        <f t="shared" si="3"/>
        <v>0</v>
      </c>
      <c r="AA56" s="21"/>
    </row>
    <row r="57" spans="1:27" x14ac:dyDescent="0.25">
      <c r="A57" s="13"/>
      <c r="B57" s="21"/>
      <c r="C57" s="3"/>
      <c r="D57" s="3"/>
      <c r="E57" s="2"/>
      <c r="F57" s="3"/>
      <c r="G57" s="2"/>
      <c r="H57" s="26"/>
      <c r="I57" s="26"/>
      <c r="J57" s="26"/>
      <c r="K57" s="62"/>
      <c r="L57" s="2">
        <f t="shared" si="4"/>
        <v>0</v>
      </c>
      <c r="M57" s="2"/>
      <c r="N57" s="2"/>
      <c r="O57" s="16">
        <f t="shared" si="3"/>
        <v>0</v>
      </c>
      <c r="AA57" s="21"/>
    </row>
    <row r="58" spans="1:27" x14ac:dyDescent="0.25">
      <c r="A58" s="13"/>
      <c r="B58" s="21"/>
      <c r="C58" s="3"/>
      <c r="D58" s="3"/>
      <c r="E58" s="2"/>
      <c r="F58" s="3"/>
      <c r="G58" s="2"/>
      <c r="H58" s="26"/>
      <c r="I58" s="26"/>
      <c r="J58" s="26"/>
      <c r="K58" s="62"/>
      <c r="L58" s="2">
        <f t="shared" si="4"/>
        <v>0</v>
      </c>
      <c r="M58" s="2"/>
      <c r="N58" s="2"/>
      <c r="O58" s="16">
        <f t="shared" si="3"/>
        <v>0</v>
      </c>
      <c r="AA58" s="21"/>
    </row>
    <row r="59" spans="1:27" ht="15.75" customHeight="1" thickBot="1" x14ac:dyDescent="0.3">
      <c r="A59" s="12"/>
      <c r="B59" s="88"/>
      <c r="C59" s="5"/>
      <c r="D59" s="5"/>
      <c r="E59" s="4"/>
      <c r="F59" s="5"/>
      <c r="G59" s="4"/>
      <c r="H59" s="53"/>
      <c r="I59" s="53"/>
      <c r="J59" s="53"/>
      <c r="K59" s="90"/>
      <c r="L59" s="4">
        <f t="shared" si="4"/>
        <v>0</v>
      </c>
      <c r="M59" s="4"/>
      <c r="N59" s="4"/>
      <c r="O59" s="14">
        <f t="shared" si="3"/>
        <v>0</v>
      </c>
      <c r="AA59" s="21"/>
    </row>
    <row r="60" spans="1:27" ht="13.8" thickTop="1" x14ac:dyDescent="0.25">
      <c r="A60" s="21"/>
      <c r="B60" s="21"/>
      <c r="C60" s="21"/>
      <c r="D60" s="46"/>
      <c r="E60" s="21"/>
      <c r="F60" s="21"/>
      <c r="G60" s="21"/>
      <c r="H60" s="42"/>
      <c r="I60" s="42"/>
      <c r="J60" s="21"/>
      <c r="K60" s="21"/>
      <c r="L60" s="21"/>
      <c r="M60" s="21"/>
      <c r="N60" s="21"/>
      <c r="O60" s="21"/>
      <c r="P60" s="21"/>
    </row>
    <row r="61" spans="1:27" x14ac:dyDescent="0.25">
      <c r="A61" s="21"/>
      <c r="B61" s="21"/>
      <c r="C61" s="21"/>
      <c r="D61" s="46"/>
      <c r="E61" s="21"/>
      <c r="F61" s="21"/>
      <c r="G61" s="21"/>
      <c r="H61" s="42"/>
      <c r="I61" s="42"/>
      <c r="J61" s="21"/>
      <c r="K61" s="21"/>
      <c r="L61" s="21"/>
      <c r="M61" s="21"/>
      <c r="N61" s="21"/>
      <c r="O61" s="21"/>
      <c r="P61" s="21"/>
    </row>
    <row r="62" spans="1:27" x14ac:dyDescent="0.25">
      <c r="A62" s="21"/>
      <c r="B62" s="21"/>
      <c r="C62" s="21"/>
      <c r="D62" s="46"/>
      <c r="E62" s="21"/>
      <c r="F62" s="21"/>
      <c r="G62" s="21"/>
      <c r="H62" s="42"/>
      <c r="I62" s="42"/>
      <c r="J62" s="21"/>
      <c r="K62" s="21"/>
      <c r="L62" s="21"/>
      <c r="M62" s="21"/>
      <c r="N62" s="21"/>
      <c r="O62" s="21"/>
      <c r="P62" s="21"/>
      <c r="W62" s="91"/>
    </row>
    <row r="63" spans="1:27" x14ac:dyDescent="0.25">
      <c r="A63" s="21"/>
      <c r="B63" s="21"/>
      <c r="C63" s="21"/>
      <c r="D63" s="46"/>
      <c r="E63" s="21"/>
      <c r="F63" s="21"/>
      <c r="G63" s="21"/>
      <c r="H63" s="42"/>
      <c r="I63" s="42"/>
      <c r="J63" s="21"/>
      <c r="K63" s="21"/>
      <c r="L63" s="21"/>
      <c r="M63" s="21"/>
      <c r="N63" s="21"/>
      <c r="O63" s="21"/>
      <c r="P63" s="21"/>
      <c r="W63" s="91"/>
    </row>
    <row r="64" spans="1:27" x14ac:dyDescent="0.25">
      <c r="A64" s="21"/>
      <c r="B64" s="21"/>
      <c r="C64" s="21"/>
      <c r="D64" s="46"/>
      <c r="E64" s="21"/>
      <c r="F64" s="21"/>
      <c r="G64" s="21"/>
      <c r="H64" s="42"/>
      <c r="I64" s="42"/>
      <c r="J64" s="21"/>
      <c r="K64" s="21"/>
      <c r="L64" s="21"/>
      <c r="M64" s="21"/>
      <c r="N64" s="21"/>
      <c r="O64" s="21"/>
      <c r="P64" s="21"/>
      <c r="W64" s="91"/>
    </row>
    <row r="65" spans="1:23" x14ac:dyDescent="0.25">
      <c r="A65" s="21"/>
      <c r="B65" s="21"/>
      <c r="C65" s="21"/>
      <c r="D65" s="46"/>
      <c r="E65" s="21"/>
      <c r="F65" s="21"/>
      <c r="G65" s="21"/>
      <c r="H65" s="42"/>
      <c r="I65" s="42"/>
      <c r="J65" s="21"/>
      <c r="K65" s="21"/>
      <c r="L65" s="21"/>
      <c r="M65" s="21"/>
      <c r="N65" s="21"/>
      <c r="O65" s="21"/>
      <c r="P65" s="21"/>
      <c r="W65" s="91"/>
    </row>
    <row r="66" spans="1:23" x14ac:dyDescent="0.25">
      <c r="A66" s="21"/>
      <c r="B66" s="21"/>
      <c r="C66" s="21"/>
      <c r="D66" s="46"/>
      <c r="E66" s="21"/>
      <c r="F66" s="21"/>
      <c r="G66" s="21"/>
      <c r="H66" s="42"/>
      <c r="I66" s="42"/>
      <c r="J66" s="21"/>
      <c r="K66" s="21"/>
      <c r="L66" s="21"/>
      <c r="M66" s="21"/>
      <c r="N66" s="21"/>
      <c r="O66" s="21"/>
      <c r="P66" s="21"/>
      <c r="W66" s="91"/>
    </row>
    <row r="67" spans="1:23" x14ac:dyDescent="0.25">
      <c r="A67" s="21"/>
      <c r="B67" s="21"/>
      <c r="C67" s="21"/>
      <c r="D67" s="46"/>
      <c r="E67" s="21"/>
      <c r="F67" s="21"/>
      <c r="G67" s="21"/>
      <c r="H67" s="42"/>
      <c r="I67" s="42"/>
      <c r="J67" s="21"/>
      <c r="K67" s="21"/>
      <c r="L67" s="21"/>
      <c r="M67" s="21"/>
      <c r="N67" s="21"/>
      <c r="O67" s="21"/>
      <c r="P67" s="21"/>
      <c r="W67" s="91"/>
    </row>
    <row r="68" spans="1:23" x14ac:dyDescent="0.25">
      <c r="A68" s="21"/>
      <c r="B68" s="21"/>
      <c r="C68" s="21"/>
      <c r="D68" s="46"/>
      <c r="E68" s="21"/>
      <c r="F68" s="21"/>
      <c r="G68" s="21"/>
      <c r="H68" s="42"/>
      <c r="I68" s="42"/>
      <c r="J68" s="21"/>
      <c r="K68" s="21"/>
      <c r="L68" s="21"/>
      <c r="M68" s="21"/>
      <c r="N68" s="21"/>
      <c r="O68" s="21"/>
      <c r="P68" s="21"/>
      <c r="W68" s="91"/>
    </row>
    <row r="69" spans="1:23" x14ac:dyDescent="0.25">
      <c r="A69" s="21"/>
      <c r="B69" s="21"/>
      <c r="C69" s="21"/>
      <c r="D69" s="46"/>
      <c r="E69" s="21"/>
      <c r="F69" s="21"/>
      <c r="G69" s="21"/>
      <c r="H69" s="42"/>
      <c r="I69" s="42"/>
      <c r="J69" s="21"/>
      <c r="K69" s="21"/>
      <c r="L69" s="21"/>
      <c r="M69" s="21"/>
      <c r="N69" s="21"/>
      <c r="O69" s="21"/>
      <c r="P69" s="21"/>
      <c r="W69" s="91"/>
    </row>
    <row r="70" spans="1:23" x14ac:dyDescent="0.25">
      <c r="A70" s="21"/>
      <c r="B70" s="21"/>
      <c r="C70" s="21"/>
      <c r="D70" s="46"/>
      <c r="E70" s="21"/>
      <c r="F70" s="21"/>
      <c r="G70" s="21"/>
      <c r="H70" s="42"/>
      <c r="I70" s="42"/>
      <c r="J70" s="21"/>
      <c r="K70" s="21"/>
      <c r="L70" s="21"/>
      <c r="M70" s="21"/>
      <c r="N70" s="21"/>
      <c r="O70" s="21"/>
      <c r="P70" s="21"/>
      <c r="W70" s="91"/>
    </row>
    <row r="71" spans="1:23" x14ac:dyDescent="0.25">
      <c r="A71" s="21"/>
      <c r="B71" s="21"/>
      <c r="C71" s="21"/>
      <c r="D71" s="46"/>
      <c r="E71" s="21"/>
      <c r="F71" s="21"/>
      <c r="G71" s="21"/>
      <c r="H71" s="42"/>
      <c r="I71" s="42"/>
      <c r="J71" s="21"/>
      <c r="K71" s="21"/>
      <c r="L71" s="21"/>
      <c r="M71" s="21"/>
      <c r="N71" s="21"/>
      <c r="O71" s="21"/>
      <c r="P71" s="21"/>
      <c r="W71" s="91"/>
    </row>
    <row r="72" spans="1:23" x14ac:dyDescent="0.25">
      <c r="A72" s="21"/>
      <c r="B72" s="21"/>
      <c r="C72" s="21"/>
      <c r="D72" s="46"/>
      <c r="E72" s="21"/>
      <c r="F72" s="21"/>
      <c r="G72" s="21"/>
      <c r="H72" s="42"/>
      <c r="I72" s="42"/>
      <c r="J72" s="21"/>
      <c r="K72" s="21"/>
      <c r="L72" s="21"/>
      <c r="M72" s="21"/>
      <c r="N72" s="21"/>
      <c r="O72" s="21"/>
      <c r="P72" s="21"/>
      <c r="W72" s="91"/>
    </row>
    <row r="73" spans="1:23" x14ac:dyDescent="0.25">
      <c r="A73" s="21"/>
      <c r="B73" s="21"/>
      <c r="C73" s="21"/>
      <c r="D73" s="46"/>
      <c r="E73" s="21"/>
      <c r="F73" s="21"/>
      <c r="G73" s="21"/>
      <c r="H73" s="42"/>
      <c r="I73" s="42"/>
      <c r="J73" s="21"/>
      <c r="K73" s="21"/>
      <c r="L73" s="21"/>
      <c r="M73" s="21"/>
      <c r="N73" s="21"/>
      <c r="O73" s="21"/>
      <c r="P73" s="21"/>
      <c r="W73" s="91"/>
    </row>
    <row r="74" spans="1:23" x14ac:dyDescent="0.25">
      <c r="A74" s="21"/>
      <c r="B74" s="21"/>
      <c r="C74" s="21"/>
      <c r="D74" s="46"/>
      <c r="E74" s="21"/>
      <c r="F74" s="21"/>
      <c r="G74" s="21"/>
      <c r="H74" s="42"/>
      <c r="I74" s="42"/>
      <c r="J74" s="21"/>
      <c r="K74" s="21"/>
      <c r="L74" s="21"/>
      <c r="M74" s="21"/>
      <c r="N74" s="21"/>
      <c r="O74" s="21"/>
      <c r="P74" s="21"/>
      <c r="W74" s="91"/>
    </row>
    <row r="75" spans="1:23" x14ac:dyDescent="0.25">
      <c r="A75" s="21"/>
      <c r="B75" s="21"/>
      <c r="C75" s="21"/>
      <c r="D75" s="46"/>
      <c r="E75" s="21"/>
      <c r="F75" s="21"/>
      <c r="G75" s="21"/>
      <c r="H75" s="42"/>
      <c r="I75" s="42"/>
      <c r="J75" s="21"/>
      <c r="K75" s="21"/>
      <c r="L75" s="21"/>
      <c r="M75" s="21"/>
      <c r="N75" s="21"/>
      <c r="O75" s="21"/>
      <c r="P75" s="21"/>
      <c r="W75" s="91"/>
    </row>
    <row r="76" spans="1:23" x14ac:dyDescent="0.25">
      <c r="A76" s="21"/>
      <c r="B76" s="21"/>
      <c r="C76" s="21"/>
      <c r="D76" s="46"/>
      <c r="E76" s="21"/>
      <c r="F76" s="21"/>
      <c r="G76" s="21"/>
      <c r="H76" s="42"/>
      <c r="I76" s="42"/>
      <c r="J76" s="21"/>
      <c r="K76" s="21"/>
      <c r="L76" s="21"/>
      <c r="M76" s="21"/>
      <c r="N76" s="21"/>
      <c r="O76" s="21"/>
      <c r="P76" s="21"/>
      <c r="W76" s="91"/>
    </row>
    <row r="77" spans="1:23" x14ac:dyDescent="0.25">
      <c r="A77" s="21"/>
      <c r="B77" s="21"/>
      <c r="C77" s="21"/>
      <c r="D77" s="46"/>
      <c r="E77" s="21"/>
      <c r="F77" s="21"/>
      <c r="G77" s="21"/>
      <c r="H77" s="42"/>
      <c r="I77" s="42"/>
      <c r="J77" s="21"/>
      <c r="K77" s="21"/>
      <c r="L77" s="21"/>
      <c r="M77" s="21"/>
      <c r="N77" s="21"/>
      <c r="O77" s="21"/>
      <c r="P77" s="21"/>
      <c r="W77" s="91"/>
    </row>
    <row r="78" spans="1:23" x14ac:dyDescent="0.25">
      <c r="A78" s="21"/>
      <c r="B78" s="21"/>
      <c r="C78" s="21"/>
      <c r="D78" s="49"/>
      <c r="E78" s="21"/>
      <c r="F78" s="21"/>
      <c r="G78" s="21"/>
      <c r="H78" s="42"/>
      <c r="I78" s="42"/>
      <c r="J78" s="21"/>
      <c r="K78" s="21"/>
      <c r="L78" s="21"/>
      <c r="M78" s="21"/>
      <c r="N78" s="21"/>
      <c r="O78" s="21"/>
      <c r="P78" s="21"/>
      <c r="W78" s="91"/>
    </row>
    <row r="79" spans="1:23" x14ac:dyDescent="0.25">
      <c r="A79" s="21"/>
      <c r="B79" s="21"/>
      <c r="C79" s="21"/>
      <c r="D79" s="49"/>
      <c r="E79" s="21"/>
      <c r="F79" s="21"/>
      <c r="G79" s="21"/>
      <c r="H79" s="42"/>
      <c r="I79" s="42"/>
      <c r="J79" s="21"/>
      <c r="K79" s="21"/>
      <c r="L79" s="21"/>
      <c r="M79" s="21"/>
      <c r="N79" s="21"/>
      <c r="O79" s="21"/>
      <c r="P79" s="21"/>
      <c r="W79" s="91"/>
    </row>
    <row r="80" spans="1:23" x14ac:dyDescent="0.25">
      <c r="A80" s="21"/>
      <c r="B80" s="21"/>
      <c r="C80" s="21"/>
      <c r="D80" s="49"/>
      <c r="E80" s="21"/>
      <c r="F80" s="21"/>
      <c r="G80" s="21"/>
      <c r="H80" s="42"/>
      <c r="I80" s="42"/>
      <c r="J80" s="21"/>
      <c r="K80" s="21"/>
      <c r="L80" s="21"/>
      <c r="M80" s="21"/>
      <c r="N80" s="21"/>
      <c r="O80" s="21"/>
      <c r="P80" s="21"/>
      <c r="W80" s="91"/>
    </row>
    <row r="81" spans="1:23" x14ac:dyDescent="0.25">
      <c r="A81" s="21"/>
      <c r="B81" s="21"/>
      <c r="C81" s="21"/>
      <c r="D81" s="49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W81" s="91"/>
    </row>
    <row r="82" spans="1:23" x14ac:dyDescent="0.25">
      <c r="A82" s="21"/>
      <c r="B82" s="21"/>
      <c r="C82" s="21"/>
      <c r="D82" s="49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W82" s="91"/>
    </row>
    <row r="83" spans="1:23" x14ac:dyDescent="0.25">
      <c r="A83" s="21"/>
      <c r="B83" s="21"/>
      <c r="C83" s="21"/>
      <c r="D83" s="49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W83" s="91"/>
    </row>
    <row r="84" spans="1:23" x14ac:dyDescent="0.25">
      <c r="A84" s="21"/>
      <c r="B84" s="21"/>
      <c r="C84" s="21"/>
      <c r="D84" s="49"/>
      <c r="E84" s="21"/>
      <c r="F84" s="49"/>
      <c r="G84" s="49"/>
      <c r="H84" s="49"/>
      <c r="I84" s="49"/>
      <c r="J84" s="21"/>
      <c r="K84" s="21"/>
      <c r="L84" s="21"/>
      <c r="M84" s="21"/>
      <c r="N84" s="21"/>
      <c r="O84" s="21"/>
      <c r="P84" s="21"/>
      <c r="W84" s="91"/>
    </row>
    <row r="85" spans="1:23" x14ac:dyDescent="0.25">
      <c r="A85" s="21"/>
      <c r="B85" s="21"/>
      <c r="C85" s="21"/>
      <c r="D85" s="49"/>
      <c r="E85" s="21"/>
      <c r="F85" s="49"/>
      <c r="G85" s="49"/>
      <c r="H85" s="49"/>
      <c r="I85" s="49"/>
      <c r="J85" s="21"/>
      <c r="K85" s="21"/>
      <c r="L85" s="21"/>
      <c r="M85" s="21"/>
      <c r="N85" s="21"/>
      <c r="O85" s="21"/>
      <c r="P85" s="21"/>
      <c r="W85" s="91"/>
    </row>
    <row r="86" spans="1:23" x14ac:dyDescent="0.25">
      <c r="A86" s="21"/>
      <c r="B86" s="21"/>
      <c r="C86" s="21"/>
      <c r="D86" s="49"/>
      <c r="E86" s="21"/>
      <c r="F86" s="49"/>
      <c r="G86" s="49"/>
      <c r="H86" s="49"/>
      <c r="I86" s="49"/>
      <c r="J86" s="21"/>
      <c r="K86" s="21"/>
      <c r="L86" s="21"/>
      <c r="M86" s="21"/>
      <c r="N86" s="21"/>
      <c r="O86" s="21"/>
      <c r="P86" s="21"/>
      <c r="W86" s="91"/>
    </row>
    <row r="87" spans="1:23" x14ac:dyDescent="0.25">
      <c r="A87" s="21"/>
      <c r="B87" s="21"/>
      <c r="C87" s="21"/>
      <c r="D87" s="49"/>
      <c r="E87" s="21"/>
      <c r="F87" s="49"/>
      <c r="G87" s="49"/>
      <c r="H87" s="49"/>
      <c r="I87" s="49"/>
      <c r="J87" s="21"/>
      <c r="K87" s="21"/>
      <c r="L87" s="21"/>
      <c r="M87" s="21"/>
      <c r="N87" s="21"/>
      <c r="O87" s="21"/>
      <c r="P87" s="21"/>
      <c r="W87" s="91"/>
    </row>
    <row r="88" spans="1:23" x14ac:dyDescent="0.25">
      <c r="A88" s="21"/>
      <c r="B88" s="21"/>
      <c r="C88" s="21"/>
      <c r="D88" s="49"/>
      <c r="E88" s="21"/>
      <c r="F88" s="49"/>
      <c r="G88" s="49"/>
      <c r="H88" s="49"/>
      <c r="I88" s="49"/>
      <c r="J88" s="21"/>
      <c r="K88" s="21"/>
      <c r="L88" s="21"/>
      <c r="M88" s="21"/>
      <c r="N88" s="21"/>
      <c r="O88" s="21"/>
      <c r="P88" s="21"/>
      <c r="W88" s="91"/>
    </row>
    <row r="89" spans="1:23" x14ac:dyDescent="0.25">
      <c r="A89" s="21"/>
      <c r="B89" s="21"/>
      <c r="C89" s="21"/>
      <c r="D89" s="49"/>
      <c r="E89" s="21"/>
      <c r="F89" s="49"/>
      <c r="G89" s="49"/>
      <c r="H89" s="49"/>
      <c r="I89" s="49"/>
      <c r="J89" s="21"/>
      <c r="K89" s="21"/>
      <c r="L89" s="21"/>
      <c r="M89" s="21"/>
      <c r="N89" s="21"/>
      <c r="O89" s="21"/>
      <c r="P89" s="21"/>
      <c r="W89" s="91"/>
    </row>
    <row r="90" spans="1:23" x14ac:dyDescent="0.25">
      <c r="A90" s="21"/>
      <c r="B90" s="21"/>
      <c r="C90" s="21"/>
      <c r="D90" s="49"/>
      <c r="E90" s="21"/>
      <c r="F90" s="49"/>
      <c r="G90" s="49"/>
      <c r="H90" s="49"/>
      <c r="I90" s="49"/>
      <c r="J90" s="21"/>
      <c r="K90" s="21"/>
      <c r="L90" s="21"/>
      <c r="M90" s="21"/>
      <c r="N90" s="21"/>
      <c r="O90" s="21"/>
      <c r="P90" s="21"/>
      <c r="W90" s="91"/>
    </row>
    <row r="91" spans="1:23" x14ac:dyDescent="0.25">
      <c r="A91" s="21"/>
      <c r="B91" s="21"/>
      <c r="C91" s="21"/>
      <c r="D91" s="49"/>
      <c r="E91" s="21"/>
      <c r="F91" s="49"/>
      <c r="G91" s="49"/>
      <c r="H91" s="49"/>
      <c r="I91" s="49"/>
      <c r="J91" s="21"/>
      <c r="K91" s="21"/>
      <c r="L91" s="21"/>
      <c r="M91" s="21"/>
      <c r="N91" s="21"/>
      <c r="O91" s="21"/>
      <c r="P91" s="21"/>
      <c r="W91" s="91"/>
    </row>
    <row r="92" spans="1:23" x14ac:dyDescent="0.25">
      <c r="A92" s="21"/>
      <c r="B92" s="21"/>
      <c r="C92" s="21"/>
      <c r="D92" s="49"/>
      <c r="E92" s="21"/>
      <c r="F92" s="49"/>
      <c r="G92" s="49"/>
      <c r="H92" s="49"/>
      <c r="I92" s="49"/>
      <c r="J92" s="21"/>
      <c r="K92" s="21"/>
      <c r="L92" s="21"/>
      <c r="M92" s="21"/>
      <c r="N92" s="21"/>
      <c r="O92" s="21"/>
      <c r="P92" s="21"/>
      <c r="W92" s="91"/>
    </row>
    <row r="93" spans="1:23" x14ac:dyDescent="0.25">
      <c r="A93" s="40"/>
      <c r="B93" s="40"/>
      <c r="C93" s="40"/>
      <c r="D93" s="49"/>
      <c r="E93" s="40"/>
      <c r="F93" s="49"/>
      <c r="G93" s="49"/>
      <c r="H93" s="49"/>
      <c r="I93" s="49"/>
      <c r="J93" s="21"/>
      <c r="K93" s="21"/>
      <c r="L93" s="21"/>
      <c r="M93" s="21"/>
      <c r="N93" s="21"/>
      <c r="O93" s="21"/>
      <c r="P93" s="21"/>
      <c r="W93" s="91"/>
    </row>
    <row r="94" spans="1:23" x14ac:dyDescent="0.25">
      <c r="A94" s="21"/>
      <c r="B94" s="21"/>
      <c r="C94" s="21"/>
      <c r="D94" s="46"/>
      <c r="E94" s="21"/>
      <c r="F94" s="49"/>
      <c r="G94" s="49"/>
      <c r="H94" s="49"/>
      <c r="I94" s="49"/>
      <c r="J94" s="21"/>
      <c r="K94" s="21"/>
      <c r="L94" s="21"/>
      <c r="M94" s="21"/>
      <c r="N94" s="21"/>
      <c r="O94" s="21"/>
      <c r="P94" s="21"/>
      <c r="W94" s="91"/>
    </row>
    <row r="95" spans="1:23" x14ac:dyDescent="0.25">
      <c r="A95" s="21"/>
      <c r="B95" s="21"/>
      <c r="C95" s="21"/>
      <c r="D95" s="4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W95" s="91"/>
    </row>
    <row r="96" spans="1:23" x14ac:dyDescent="0.25">
      <c r="A96" s="21"/>
      <c r="B96" s="21"/>
      <c r="C96" s="21"/>
      <c r="D96" s="49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W96" s="91"/>
    </row>
    <row r="97" spans="1:23" x14ac:dyDescent="0.25">
      <c r="A97" s="21"/>
      <c r="B97" s="21"/>
      <c r="C97" s="21"/>
      <c r="D97" s="49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W97" s="91"/>
    </row>
    <row r="98" spans="1:23" x14ac:dyDescent="0.25">
      <c r="F98"/>
      <c r="G98"/>
      <c r="H98"/>
      <c r="I98"/>
      <c r="W98" s="91"/>
    </row>
    <row r="99" spans="1:23" x14ac:dyDescent="0.25">
      <c r="F99"/>
      <c r="G99"/>
      <c r="H99"/>
      <c r="I99"/>
      <c r="W99" s="91"/>
    </row>
    <row r="100" spans="1:23" x14ac:dyDescent="0.25">
      <c r="F100"/>
      <c r="G100"/>
      <c r="H100"/>
      <c r="I100"/>
      <c r="W100" s="91"/>
    </row>
    <row r="101" spans="1:23" x14ac:dyDescent="0.25">
      <c r="F101"/>
      <c r="G101"/>
      <c r="H101"/>
      <c r="I101"/>
      <c r="W101" s="91"/>
    </row>
    <row r="102" spans="1:23" x14ac:dyDescent="0.25">
      <c r="F102"/>
      <c r="G102"/>
      <c r="H102"/>
      <c r="I102"/>
      <c r="W102" s="91"/>
    </row>
    <row r="103" spans="1:23" x14ac:dyDescent="0.25">
      <c r="F103"/>
      <c r="G103"/>
      <c r="H103"/>
      <c r="I103"/>
      <c r="W103" s="91"/>
    </row>
    <row r="104" spans="1:23" x14ac:dyDescent="0.25">
      <c r="F104"/>
      <c r="G104"/>
      <c r="H104"/>
      <c r="I104"/>
      <c r="W104" s="91"/>
    </row>
    <row r="105" spans="1:23" x14ac:dyDescent="0.25">
      <c r="F105"/>
      <c r="G105"/>
      <c r="H105"/>
      <c r="I105"/>
      <c r="W105" s="91"/>
    </row>
    <row r="106" spans="1:23" x14ac:dyDescent="0.25">
      <c r="F106"/>
      <c r="G106"/>
      <c r="H106"/>
      <c r="I106"/>
      <c r="W106" s="91"/>
    </row>
    <row r="107" spans="1:23" x14ac:dyDescent="0.25">
      <c r="F107"/>
      <c r="G107"/>
      <c r="H107"/>
      <c r="I107"/>
      <c r="W107" s="91"/>
    </row>
    <row r="108" spans="1:23" x14ac:dyDescent="0.25">
      <c r="F108"/>
      <c r="G108"/>
      <c r="H108"/>
      <c r="I108"/>
      <c r="W108" s="91"/>
    </row>
    <row r="109" spans="1:23" x14ac:dyDescent="0.25">
      <c r="F109"/>
      <c r="G109"/>
      <c r="H109"/>
      <c r="I109"/>
      <c r="W109" s="91"/>
    </row>
    <row r="110" spans="1:23" x14ac:dyDescent="0.25">
      <c r="F110"/>
      <c r="G110"/>
      <c r="H110"/>
      <c r="I110"/>
      <c r="W110" s="91"/>
    </row>
    <row r="111" spans="1:23" x14ac:dyDescent="0.25">
      <c r="F111"/>
      <c r="G111"/>
      <c r="H111"/>
      <c r="I111"/>
      <c r="W111" s="91"/>
    </row>
    <row r="112" spans="1:23" x14ac:dyDescent="0.25">
      <c r="F112"/>
      <c r="G112"/>
      <c r="H112"/>
      <c r="I112"/>
      <c r="W112" s="91"/>
    </row>
    <row r="113" spans="6:23" x14ac:dyDescent="0.25">
      <c r="F113"/>
      <c r="G113"/>
      <c r="H113"/>
      <c r="I113"/>
      <c r="W113" s="91"/>
    </row>
    <row r="114" spans="6:23" x14ac:dyDescent="0.25">
      <c r="W114" s="91"/>
    </row>
    <row r="115" spans="6:23" x14ac:dyDescent="0.25">
      <c r="W115" s="91"/>
    </row>
    <row r="116" spans="6:23" x14ac:dyDescent="0.25">
      <c r="W116" s="91"/>
    </row>
    <row r="117" spans="6:23" x14ac:dyDescent="0.25">
      <c r="W117" s="91"/>
    </row>
    <row r="118" spans="6:23" x14ac:dyDescent="0.25">
      <c r="W118" s="91"/>
    </row>
    <row r="119" spans="6:23" x14ac:dyDescent="0.25">
      <c r="W119" s="91"/>
    </row>
    <row r="120" spans="6:23" x14ac:dyDescent="0.25">
      <c r="W120" s="91"/>
    </row>
    <row r="121" spans="6:23" x14ac:dyDescent="0.25">
      <c r="W121" s="91"/>
    </row>
    <row r="122" spans="6:23" x14ac:dyDescent="0.25">
      <c r="W122" s="91"/>
    </row>
    <row r="123" spans="6:23" x14ac:dyDescent="0.25">
      <c r="W123" s="91"/>
    </row>
    <row r="124" spans="6:23" x14ac:dyDescent="0.25">
      <c r="W124" s="91"/>
    </row>
    <row r="125" spans="6:23" x14ac:dyDescent="0.25">
      <c r="W125" s="91"/>
    </row>
    <row r="126" spans="6:23" x14ac:dyDescent="0.25">
      <c r="W126" s="91"/>
    </row>
    <row r="127" spans="6:23" x14ac:dyDescent="0.25">
      <c r="W127" s="91"/>
    </row>
    <row r="128" spans="6:23" x14ac:dyDescent="0.25">
      <c r="W128" s="91"/>
    </row>
    <row r="129" spans="23:23" x14ac:dyDescent="0.25">
      <c r="W129" s="91"/>
    </row>
    <row r="130" spans="23:23" x14ac:dyDescent="0.25">
      <c r="W130" s="91"/>
    </row>
    <row r="131" spans="23:23" x14ac:dyDescent="0.25">
      <c r="W131" s="91"/>
    </row>
    <row r="132" spans="23:23" x14ac:dyDescent="0.25">
      <c r="W132" s="91"/>
    </row>
    <row r="133" spans="23:23" x14ac:dyDescent="0.25">
      <c r="W133" s="91"/>
    </row>
    <row r="134" spans="23:23" x14ac:dyDescent="0.25">
      <c r="W134" s="91"/>
    </row>
    <row r="135" spans="23:23" x14ac:dyDescent="0.25">
      <c r="W135" s="91"/>
    </row>
    <row r="136" spans="23:23" x14ac:dyDescent="0.25">
      <c r="W136" s="91"/>
    </row>
    <row r="137" spans="23:23" x14ac:dyDescent="0.25">
      <c r="W137" s="91"/>
    </row>
    <row r="138" spans="23:23" x14ac:dyDescent="0.25">
      <c r="W138" s="91"/>
    </row>
    <row r="139" spans="23:23" x14ac:dyDescent="0.25">
      <c r="W139" s="91"/>
    </row>
    <row r="140" spans="23:23" x14ac:dyDescent="0.25">
      <c r="W140" s="91"/>
    </row>
    <row r="141" spans="23:23" x14ac:dyDescent="0.25">
      <c r="W141" s="91"/>
    </row>
    <row r="142" spans="23:23" x14ac:dyDescent="0.25">
      <c r="W142" s="91"/>
    </row>
    <row r="143" spans="23:23" x14ac:dyDescent="0.25">
      <c r="W143" s="91"/>
    </row>
    <row r="144" spans="23:23" x14ac:dyDescent="0.25">
      <c r="W144" s="91"/>
    </row>
    <row r="145" spans="23:23" x14ac:dyDescent="0.25">
      <c r="W145" s="91"/>
    </row>
    <row r="146" spans="23:23" x14ac:dyDescent="0.25">
      <c r="W146" s="91"/>
    </row>
    <row r="147" spans="23:23" x14ac:dyDescent="0.25">
      <c r="W147" s="91"/>
    </row>
    <row r="148" spans="23:23" x14ac:dyDescent="0.25">
      <c r="W148" s="91"/>
    </row>
    <row r="149" spans="23:23" x14ac:dyDescent="0.25">
      <c r="W149" s="91"/>
    </row>
    <row r="150" spans="23:23" x14ac:dyDescent="0.25">
      <c r="W150" s="91"/>
    </row>
    <row r="151" spans="23:23" x14ac:dyDescent="0.25">
      <c r="W151" s="91"/>
    </row>
    <row r="152" spans="23:23" x14ac:dyDescent="0.25">
      <c r="W152" s="91"/>
    </row>
    <row r="153" spans="23:23" x14ac:dyDescent="0.25">
      <c r="W153" s="91"/>
    </row>
    <row r="154" spans="23:23" x14ac:dyDescent="0.25">
      <c r="W154" s="91"/>
    </row>
    <row r="155" spans="23:23" x14ac:dyDescent="0.25">
      <c r="W155" s="91"/>
    </row>
    <row r="156" spans="23:23" x14ac:dyDescent="0.25">
      <c r="W156" s="91"/>
    </row>
    <row r="157" spans="23:23" x14ac:dyDescent="0.25">
      <c r="W157" s="91"/>
    </row>
    <row r="158" spans="23:23" x14ac:dyDescent="0.25">
      <c r="W158" s="91"/>
    </row>
    <row r="159" spans="23:23" x14ac:dyDescent="0.25">
      <c r="W159" s="91"/>
    </row>
    <row r="160" spans="23:23" x14ac:dyDescent="0.25">
      <c r="W160" s="91"/>
    </row>
    <row r="161" spans="23:23" x14ac:dyDescent="0.25">
      <c r="W161" s="91"/>
    </row>
    <row r="162" spans="23:23" x14ac:dyDescent="0.25">
      <c r="W162" s="91"/>
    </row>
    <row r="163" spans="23:23" x14ac:dyDescent="0.25">
      <c r="W163" s="91"/>
    </row>
    <row r="164" spans="23:23" x14ac:dyDescent="0.25">
      <c r="W164" s="91"/>
    </row>
    <row r="165" spans="23:23" x14ac:dyDescent="0.25">
      <c r="W165" s="91"/>
    </row>
    <row r="166" spans="23:23" x14ac:dyDescent="0.25">
      <c r="W166" s="91"/>
    </row>
    <row r="167" spans="23:23" x14ac:dyDescent="0.25">
      <c r="W167" s="91"/>
    </row>
    <row r="168" spans="23:23" x14ac:dyDescent="0.25">
      <c r="W168" s="91"/>
    </row>
    <row r="169" spans="23:23" x14ac:dyDescent="0.25">
      <c r="W169" s="91"/>
    </row>
    <row r="170" spans="23:23" x14ac:dyDescent="0.25">
      <c r="W170" s="91"/>
    </row>
    <row r="171" spans="23:23" x14ac:dyDescent="0.25">
      <c r="W171" s="91"/>
    </row>
    <row r="172" spans="23:23" x14ac:dyDescent="0.25">
      <c r="W172" s="91"/>
    </row>
    <row r="173" spans="23:23" x14ac:dyDescent="0.25">
      <c r="W173" s="91"/>
    </row>
    <row r="174" spans="23:23" x14ac:dyDescent="0.25">
      <c r="W174" s="91"/>
    </row>
    <row r="175" spans="23:23" x14ac:dyDescent="0.25">
      <c r="W175" s="91"/>
    </row>
    <row r="176" spans="23:23" x14ac:dyDescent="0.25">
      <c r="W176" s="91"/>
    </row>
    <row r="177" spans="23:23" x14ac:dyDescent="0.25">
      <c r="W177" s="91"/>
    </row>
    <row r="178" spans="23:23" x14ac:dyDescent="0.25">
      <c r="W178" s="91"/>
    </row>
  </sheetData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8"/>
  <sheetViews>
    <sheetView workbookViewId="0">
      <selection activeCell="A4" sqref="A4:E34"/>
    </sheetView>
  </sheetViews>
  <sheetFormatPr defaultRowHeight="13.2" x14ac:dyDescent="0.25"/>
  <cols>
    <col min="1" max="1" width="19.44140625" customWidth="1"/>
    <col min="2" max="2" width="11.5546875" customWidth="1"/>
    <col min="3" max="3" width="4.44140625" customWidth="1"/>
    <col min="4" max="4" width="4.6640625" style="81" customWidth="1"/>
    <col min="5" max="5" width="14.44140625" customWidth="1"/>
    <col min="6" max="11" width="3.6640625" style="37" customWidth="1"/>
    <col min="12" max="12" width="3.6640625" customWidth="1"/>
    <col min="13" max="13" width="4.109375" customWidth="1"/>
    <col min="14" max="14" width="4.44140625" customWidth="1"/>
    <col min="15" max="15" width="5.6640625" customWidth="1"/>
    <col min="16" max="16" width="7.5546875" customWidth="1"/>
  </cols>
  <sheetData>
    <row r="1" spans="1:28" x14ac:dyDescent="0.25">
      <c r="A1" t="s">
        <v>1</v>
      </c>
      <c r="E1" s="29" t="s">
        <v>201</v>
      </c>
      <c r="Q1" s="42"/>
      <c r="R1" s="42"/>
    </row>
    <row r="2" spans="1:28" ht="13.8" thickBot="1" x14ac:dyDescent="0.3">
      <c r="Q2" s="42"/>
      <c r="R2" s="42"/>
    </row>
    <row r="3" spans="1:28" ht="13.8" thickTop="1" x14ac:dyDescent="0.25">
      <c r="A3" s="6"/>
      <c r="B3" s="64"/>
      <c r="C3" s="6"/>
      <c r="D3" s="82"/>
      <c r="E3" s="6"/>
      <c r="F3" s="44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3">
        <v>7</v>
      </c>
      <c r="M3" s="43">
        <v>8</v>
      </c>
      <c r="N3" s="43">
        <v>9</v>
      </c>
      <c r="O3" s="45">
        <v>10</v>
      </c>
      <c r="Q3" s="42"/>
      <c r="R3" s="42"/>
      <c r="AB3" s="21"/>
    </row>
    <row r="4" spans="1:28" x14ac:dyDescent="0.25">
      <c r="A4" s="10" t="s">
        <v>85</v>
      </c>
      <c r="B4" s="10" t="s">
        <v>63</v>
      </c>
      <c r="C4" s="10" t="s">
        <v>26</v>
      </c>
      <c r="D4" s="10" t="s">
        <v>29</v>
      </c>
      <c r="E4" s="10" t="s">
        <v>344</v>
      </c>
      <c r="F4" s="55">
        <v>50</v>
      </c>
      <c r="G4" s="55">
        <v>20</v>
      </c>
      <c r="H4" s="55"/>
      <c r="I4" s="55"/>
      <c r="J4" s="55"/>
      <c r="K4" s="55"/>
      <c r="L4" s="10">
        <f t="shared" ref="L4:L35" si="0">SUM(F4:K4)/2</f>
        <v>35</v>
      </c>
      <c r="M4" s="10"/>
      <c r="N4" s="10"/>
      <c r="O4" s="15">
        <f t="shared" ref="O4:O35" si="1">SUM(L4:N4)</f>
        <v>35</v>
      </c>
      <c r="AB4" s="21"/>
    </row>
    <row r="5" spans="1:28" x14ac:dyDescent="0.25">
      <c r="A5" s="2" t="s">
        <v>207</v>
      </c>
      <c r="B5" s="2" t="s">
        <v>80</v>
      </c>
      <c r="C5" s="2" t="s">
        <v>27</v>
      </c>
      <c r="D5" s="2" t="s">
        <v>29</v>
      </c>
      <c r="E5" s="2" t="s">
        <v>39</v>
      </c>
      <c r="F5" s="38">
        <v>50</v>
      </c>
      <c r="G5" s="38">
        <v>20</v>
      </c>
      <c r="H5" s="38"/>
      <c r="I5" s="38"/>
      <c r="J5" s="38"/>
      <c r="K5" s="38"/>
      <c r="L5" s="2">
        <f t="shared" si="0"/>
        <v>35</v>
      </c>
      <c r="M5" s="2"/>
      <c r="N5" s="2"/>
      <c r="O5" s="16">
        <f t="shared" si="1"/>
        <v>35</v>
      </c>
      <c r="AB5" s="21"/>
    </row>
    <row r="6" spans="1:28" x14ac:dyDescent="0.25">
      <c r="A6" s="2" t="s">
        <v>78</v>
      </c>
      <c r="B6" s="2" t="s">
        <v>61</v>
      </c>
      <c r="C6" s="2" t="s">
        <v>27</v>
      </c>
      <c r="D6" s="2" t="s">
        <v>20</v>
      </c>
      <c r="E6" s="2" t="s">
        <v>330</v>
      </c>
      <c r="F6" s="38">
        <v>40</v>
      </c>
      <c r="G6" s="38">
        <v>18</v>
      </c>
      <c r="H6" s="38"/>
      <c r="I6" s="38"/>
      <c r="J6" s="38"/>
      <c r="K6" s="38"/>
      <c r="L6" s="2">
        <f t="shared" si="0"/>
        <v>29</v>
      </c>
      <c r="M6" s="2"/>
      <c r="N6" s="2"/>
      <c r="O6" s="16">
        <f t="shared" si="1"/>
        <v>29</v>
      </c>
      <c r="AB6" s="21"/>
    </row>
    <row r="7" spans="1:28" x14ac:dyDescent="0.25">
      <c r="A7" s="2" t="s">
        <v>81</v>
      </c>
      <c r="B7" s="2" t="s">
        <v>56</v>
      </c>
      <c r="C7" s="2" t="s">
        <v>27</v>
      </c>
      <c r="D7" s="2" t="s">
        <v>29</v>
      </c>
      <c r="E7" s="2" t="s">
        <v>335</v>
      </c>
      <c r="F7" s="38">
        <v>36</v>
      </c>
      <c r="G7" s="38">
        <v>14</v>
      </c>
      <c r="H7" s="38"/>
      <c r="I7" s="38"/>
      <c r="J7" s="38"/>
      <c r="K7" s="38"/>
      <c r="L7" s="2">
        <f t="shared" si="0"/>
        <v>25</v>
      </c>
      <c r="M7" s="2"/>
      <c r="N7" s="2"/>
      <c r="O7" s="16">
        <f t="shared" si="1"/>
        <v>25</v>
      </c>
      <c r="AB7" s="21"/>
    </row>
    <row r="8" spans="1:28" x14ac:dyDescent="0.25">
      <c r="A8" s="2" t="s">
        <v>210</v>
      </c>
      <c r="B8" s="2" t="s">
        <v>59</v>
      </c>
      <c r="C8" s="2" t="s">
        <v>26</v>
      </c>
      <c r="D8" s="2" t="s">
        <v>22</v>
      </c>
      <c r="E8" s="2" t="s">
        <v>34</v>
      </c>
      <c r="F8" s="38">
        <v>32</v>
      </c>
      <c r="G8" s="38">
        <v>10</v>
      </c>
      <c r="H8" s="38"/>
      <c r="I8" s="38"/>
      <c r="J8" s="38"/>
      <c r="K8" s="38"/>
      <c r="L8" s="2">
        <f t="shared" si="0"/>
        <v>21</v>
      </c>
      <c r="M8" s="2"/>
      <c r="N8" s="2"/>
      <c r="O8" s="16">
        <f t="shared" si="1"/>
        <v>21</v>
      </c>
      <c r="AB8" s="21"/>
    </row>
    <row r="9" spans="1:28" x14ac:dyDescent="0.25">
      <c r="A9" s="2" t="s">
        <v>99</v>
      </c>
      <c r="B9" s="2" t="s">
        <v>98</v>
      </c>
      <c r="C9" s="2" t="s">
        <v>26</v>
      </c>
      <c r="D9" s="2" t="s">
        <v>28</v>
      </c>
      <c r="E9" s="2" t="s">
        <v>362</v>
      </c>
      <c r="F9" s="38">
        <v>28</v>
      </c>
      <c r="G9" s="38">
        <v>8</v>
      </c>
      <c r="H9" s="38"/>
      <c r="I9" s="38"/>
      <c r="J9" s="38"/>
      <c r="K9" s="38"/>
      <c r="L9" s="2">
        <f t="shared" si="0"/>
        <v>18</v>
      </c>
      <c r="M9" s="2"/>
      <c r="N9" s="2"/>
      <c r="O9" s="16">
        <f t="shared" si="1"/>
        <v>18</v>
      </c>
      <c r="AB9" s="21"/>
    </row>
    <row r="10" spans="1:28" x14ac:dyDescent="0.25">
      <c r="A10" s="2" t="s">
        <v>215</v>
      </c>
      <c r="B10" s="2" t="s">
        <v>93</v>
      </c>
      <c r="C10" s="2" t="s">
        <v>26</v>
      </c>
      <c r="D10" s="2" t="s">
        <v>28</v>
      </c>
      <c r="E10" s="2" t="s">
        <v>24</v>
      </c>
      <c r="F10" s="38">
        <v>25</v>
      </c>
      <c r="G10" s="38">
        <v>4</v>
      </c>
      <c r="H10" s="38"/>
      <c r="I10" s="38"/>
      <c r="J10" s="38"/>
      <c r="K10" s="38"/>
      <c r="L10" s="2">
        <f t="shared" si="0"/>
        <v>14.5</v>
      </c>
      <c r="M10" s="2"/>
      <c r="N10" s="2"/>
      <c r="O10" s="16">
        <f t="shared" si="1"/>
        <v>14.5</v>
      </c>
      <c r="AB10" s="21"/>
    </row>
    <row r="11" spans="1:28" x14ac:dyDescent="0.25">
      <c r="A11" s="2" t="s">
        <v>100</v>
      </c>
      <c r="B11" s="2" t="s">
        <v>51</v>
      </c>
      <c r="C11" s="2" t="s">
        <v>26</v>
      </c>
      <c r="D11" s="2" t="s">
        <v>22</v>
      </c>
      <c r="E11" s="2" t="s">
        <v>363</v>
      </c>
      <c r="F11" s="38">
        <v>22</v>
      </c>
      <c r="G11" s="38">
        <v>2</v>
      </c>
      <c r="H11" s="38"/>
      <c r="I11" s="38"/>
      <c r="J11" s="38"/>
      <c r="K11" s="38"/>
      <c r="L11" s="26">
        <f t="shared" si="0"/>
        <v>12</v>
      </c>
      <c r="M11" s="2"/>
      <c r="N11" s="2"/>
      <c r="O11" s="61">
        <f t="shared" si="1"/>
        <v>12</v>
      </c>
      <c r="AB11" s="21"/>
    </row>
    <row r="12" spans="1:28" x14ac:dyDescent="0.25">
      <c r="A12" s="2" t="s">
        <v>108</v>
      </c>
      <c r="B12" s="2" t="s">
        <v>107</v>
      </c>
      <c r="C12" s="2" t="s">
        <v>26</v>
      </c>
      <c r="D12" s="2" t="s">
        <v>17</v>
      </c>
      <c r="E12" s="2" t="s">
        <v>346</v>
      </c>
      <c r="F12" s="38">
        <v>20</v>
      </c>
      <c r="G12" s="38"/>
      <c r="H12" s="38"/>
      <c r="I12" s="38"/>
      <c r="J12" s="38"/>
      <c r="K12" s="38"/>
      <c r="L12" s="2">
        <f t="shared" si="0"/>
        <v>10</v>
      </c>
      <c r="M12" s="2"/>
      <c r="N12" s="2"/>
      <c r="O12" s="16">
        <f t="shared" si="1"/>
        <v>10</v>
      </c>
      <c r="AB12" s="21"/>
    </row>
    <row r="13" spans="1:28" x14ac:dyDescent="0.25">
      <c r="A13" s="2" t="s">
        <v>134</v>
      </c>
      <c r="B13" s="2" t="s">
        <v>135</v>
      </c>
      <c r="C13" s="2" t="s">
        <v>27</v>
      </c>
      <c r="D13" s="2" t="s">
        <v>17</v>
      </c>
      <c r="E13" s="2" t="s">
        <v>347</v>
      </c>
      <c r="F13" s="38">
        <v>18</v>
      </c>
      <c r="G13" s="38"/>
      <c r="H13" s="38"/>
      <c r="I13" s="38"/>
      <c r="J13" s="38"/>
      <c r="K13" s="38"/>
      <c r="L13" s="2">
        <f t="shared" si="0"/>
        <v>9</v>
      </c>
      <c r="M13" s="2"/>
      <c r="N13" s="2"/>
      <c r="O13" s="16">
        <f t="shared" si="1"/>
        <v>9</v>
      </c>
      <c r="AB13" s="21"/>
    </row>
    <row r="14" spans="1:28" x14ac:dyDescent="0.25">
      <c r="A14" s="2" t="s">
        <v>105</v>
      </c>
      <c r="B14" s="2" t="s">
        <v>104</v>
      </c>
      <c r="C14" s="2" t="s">
        <v>26</v>
      </c>
      <c r="D14" s="2" t="s">
        <v>19</v>
      </c>
      <c r="E14" s="2" t="s">
        <v>358</v>
      </c>
      <c r="F14" s="38">
        <v>16</v>
      </c>
      <c r="G14" s="38"/>
      <c r="H14" s="38"/>
      <c r="I14" s="38"/>
      <c r="J14" s="38"/>
      <c r="K14" s="38"/>
      <c r="L14" s="2">
        <f t="shared" si="0"/>
        <v>8</v>
      </c>
      <c r="M14" s="2"/>
      <c r="N14" s="2"/>
      <c r="O14" s="16">
        <f t="shared" si="1"/>
        <v>8</v>
      </c>
      <c r="AB14" s="21"/>
    </row>
    <row r="15" spans="1:28" x14ac:dyDescent="0.25">
      <c r="A15" s="2" t="s">
        <v>106</v>
      </c>
      <c r="B15" s="2" t="s">
        <v>69</v>
      </c>
      <c r="C15" s="2" t="s">
        <v>26</v>
      </c>
      <c r="D15" s="2" t="s">
        <v>22</v>
      </c>
      <c r="E15" s="2" t="s">
        <v>330</v>
      </c>
      <c r="F15" s="38">
        <v>14</v>
      </c>
      <c r="G15" s="38"/>
      <c r="H15" s="38"/>
      <c r="I15" s="38"/>
      <c r="J15" s="38"/>
      <c r="K15" s="38"/>
      <c r="L15" s="2">
        <f t="shared" si="0"/>
        <v>7</v>
      </c>
      <c r="M15" s="2"/>
      <c r="N15" s="2"/>
      <c r="O15" s="16">
        <f t="shared" si="1"/>
        <v>7</v>
      </c>
      <c r="AB15" s="21"/>
    </row>
    <row r="16" spans="1:28" x14ac:dyDescent="0.25">
      <c r="A16" s="2" t="s">
        <v>158</v>
      </c>
      <c r="B16" s="2" t="s">
        <v>149</v>
      </c>
      <c r="C16" s="2" t="s">
        <v>26</v>
      </c>
      <c r="D16" s="2" t="s">
        <v>17</v>
      </c>
      <c r="E16" s="2" t="s">
        <v>332</v>
      </c>
      <c r="F16" s="38">
        <v>12</v>
      </c>
      <c r="G16" s="38"/>
      <c r="H16" s="38"/>
      <c r="I16" s="38"/>
      <c r="J16" s="38"/>
      <c r="K16" s="38"/>
      <c r="L16" s="2">
        <f t="shared" si="0"/>
        <v>6</v>
      </c>
      <c r="M16" s="2"/>
      <c r="N16" s="2"/>
      <c r="O16" s="16">
        <f t="shared" si="1"/>
        <v>6</v>
      </c>
      <c r="AB16" s="21"/>
    </row>
    <row r="17" spans="1:28" x14ac:dyDescent="0.25">
      <c r="A17" s="2" t="s">
        <v>222</v>
      </c>
      <c r="B17" s="2" t="s">
        <v>92</v>
      </c>
      <c r="C17" s="2" t="s">
        <v>26</v>
      </c>
      <c r="D17" s="2" t="s">
        <v>17</v>
      </c>
      <c r="E17" s="2" t="s">
        <v>25</v>
      </c>
      <c r="F17" s="38">
        <v>12</v>
      </c>
      <c r="G17" s="38"/>
      <c r="H17" s="38"/>
      <c r="I17" s="38"/>
      <c r="J17" s="38"/>
      <c r="K17" s="38"/>
      <c r="L17" s="2">
        <f t="shared" si="0"/>
        <v>6</v>
      </c>
      <c r="M17" s="2"/>
      <c r="N17" s="2"/>
      <c r="O17" s="16">
        <f t="shared" si="1"/>
        <v>6</v>
      </c>
      <c r="AB17" s="21"/>
    </row>
    <row r="18" spans="1:28" x14ac:dyDescent="0.25">
      <c r="A18" s="69" t="s">
        <v>200</v>
      </c>
      <c r="B18" s="69" t="s">
        <v>59</v>
      </c>
      <c r="C18" s="69" t="s">
        <v>27</v>
      </c>
      <c r="D18" s="69" t="s">
        <v>23</v>
      </c>
      <c r="E18" s="69" t="s">
        <v>330</v>
      </c>
      <c r="F18" s="38"/>
      <c r="G18" s="38"/>
      <c r="H18" s="38"/>
      <c r="I18" s="38"/>
      <c r="J18" s="38"/>
      <c r="K18" s="38"/>
      <c r="L18" s="2">
        <f t="shared" si="0"/>
        <v>0</v>
      </c>
      <c r="M18" s="2"/>
      <c r="N18" s="2"/>
      <c r="O18" s="16">
        <f t="shared" si="1"/>
        <v>0</v>
      </c>
      <c r="AB18" s="21"/>
    </row>
    <row r="19" spans="1:28" x14ac:dyDescent="0.25">
      <c r="A19" s="69" t="s">
        <v>155</v>
      </c>
      <c r="B19" s="69" t="s">
        <v>156</v>
      </c>
      <c r="C19" s="69" t="s">
        <v>26</v>
      </c>
      <c r="D19" s="69" t="s">
        <v>21</v>
      </c>
      <c r="E19" s="69" t="s">
        <v>368</v>
      </c>
      <c r="F19" s="38"/>
      <c r="G19" s="38"/>
      <c r="H19" s="38"/>
      <c r="I19" s="38"/>
      <c r="J19" s="38"/>
      <c r="K19" s="38"/>
      <c r="L19" s="2">
        <f t="shared" si="0"/>
        <v>0</v>
      </c>
      <c r="M19" s="2"/>
      <c r="N19" s="2"/>
      <c r="O19" s="16">
        <f t="shared" si="1"/>
        <v>0</v>
      </c>
      <c r="AB19" s="21"/>
    </row>
    <row r="20" spans="1:28" x14ac:dyDescent="0.25">
      <c r="A20" s="69" t="s">
        <v>117</v>
      </c>
      <c r="B20" s="69" t="s">
        <v>116</v>
      </c>
      <c r="C20" s="69" t="s">
        <v>26</v>
      </c>
      <c r="D20" s="69" t="s">
        <v>21</v>
      </c>
      <c r="E20" s="69" t="s">
        <v>363</v>
      </c>
      <c r="F20" s="38"/>
      <c r="G20" s="38"/>
      <c r="H20" s="38"/>
      <c r="I20" s="38"/>
      <c r="J20" s="38"/>
      <c r="K20" s="38"/>
      <c r="L20" s="2">
        <f t="shared" si="0"/>
        <v>0</v>
      </c>
      <c r="M20" s="2"/>
      <c r="N20" s="2"/>
      <c r="O20" s="16">
        <f t="shared" si="1"/>
        <v>0</v>
      </c>
      <c r="AB20" s="21"/>
    </row>
    <row r="21" spans="1:28" x14ac:dyDescent="0.25">
      <c r="A21" s="69" t="s">
        <v>125</v>
      </c>
      <c r="B21" s="69" t="s">
        <v>157</v>
      </c>
      <c r="C21" s="69" t="s">
        <v>26</v>
      </c>
      <c r="D21" s="69" t="s">
        <v>21</v>
      </c>
      <c r="E21" s="69" t="s">
        <v>348</v>
      </c>
      <c r="F21" s="38"/>
      <c r="G21" s="38"/>
      <c r="H21" s="38"/>
      <c r="I21" s="38"/>
      <c r="J21" s="38"/>
      <c r="K21" s="38"/>
      <c r="L21" s="2">
        <f t="shared" si="0"/>
        <v>0</v>
      </c>
      <c r="M21" s="2"/>
      <c r="N21" s="2"/>
      <c r="O21" s="16">
        <f t="shared" si="1"/>
        <v>0</v>
      </c>
      <c r="AB21" s="21"/>
    </row>
    <row r="22" spans="1:28" x14ac:dyDescent="0.25">
      <c r="A22" s="69" t="s">
        <v>248</v>
      </c>
      <c r="B22" s="69" t="s">
        <v>70</v>
      </c>
      <c r="C22" s="69" t="s">
        <v>26</v>
      </c>
      <c r="D22" s="69" t="s">
        <v>18</v>
      </c>
      <c r="E22" s="69" t="s">
        <v>123</v>
      </c>
      <c r="F22" s="38"/>
      <c r="G22" s="38"/>
      <c r="H22" s="38"/>
      <c r="I22" s="38"/>
      <c r="J22" s="38"/>
      <c r="K22" s="38"/>
      <c r="L22" s="2">
        <f t="shared" si="0"/>
        <v>0</v>
      </c>
      <c r="M22" s="2"/>
      <c r="N22" s="2"/>
      <c r="O22" s="16">
        <f t="shared" si="1"/>
        <v>0</v>
      </c>
      <c r="AB22" s="21"/>
    </row>
    <row r="23" spans="1:28" x14ac:dyDescent="0.25">
      <c r="A23" s="69" t="s">
        <v>130</v>
      </c>
      <c r="B23" s="69" t="s">
        <v>131</v>
      </c>
      <c r="C23" s="69" t="s">
        <v>27</v>
      </c>
      <c r="D23" s="69" t="s">
        <v>18</v>
      </c>
      <c r="E23" s="69" t="s">
        <v>336</v>
      </c>
      <c r="F23" s="38"/>
      <c r="G23" s="38"/>
      <c r="H23" s="38"/>
      <c r="I23" s="38"/>
      <c r="J23" s="38"/>
      <c r="K23" s="38"/>
      <c r="L23" s="2">
        <f t="shared" si="0"/>
        <v>0</v>
      </c>
      <c r="M23" s="2"/>
      <c r="N23" s="2"/>
      <c r="O23" s="16">
        <f t="shared" si="1"/>
        <v>0</v>
      </c>
      <c r="AB23" s="21"/>
    </row>
    <row r="24" spans="1:28" x14ac:dyDescent="0.25">
      <c r="A24" s="69" t="s">
        <v>369</v>
      </c>
      <c r="B24" s="69" t="s">
        <v>370</v>
      </c>
      <c r="C24" s="69" t="s">
        <v>27</v>
      </c>
      <c r="D24" s="69" t="s">
        <v>10</v>
      </c>
      <c r="E24" s="69" t="s">
        <v>354</v>
      </c>
      <c r="F24" s="38"/>
      <c r="G24" s="38"/>
      <c r="H24" s="38"/>
      <c r="I24" s="38"/>
      <c r="J24" s="38"/>
      <c r="K24" s="38"/>
      <c r="L24" s="2">
        <f t="shared" si="0"/>
        <v>0</v>
      </c>
      <c r="M24" s="2"/>
      <c r="N24" s="2"/>
      <c r="O24" s="16">
        <f t="shared" si="1"/>
        <v>0</v>
      </c>
      <c r="AB24" s="21"/>
    </row>
    <row r="25" spans="1:28" x14ac:dyDescent="0.25">
      <c r="A25" s="69" t="s">
        <v>216</v>
      </c>
      <c r="B25" s="69" t="s">
        <v>249</v>
      </c>
      <c r="C25" s="69" t="s">
        <v>27</v>
      </c>
      <c r="D25" s="69" t="s">
        <v>10</v>
      </c>
      <c r="E25" s="69" t="s">
        <v>123</v>
      </c>
      <c r="F25" s="38"/>
      <c r="G25" s="38"/>
      <c r="H25" s="38"/>
      <c r="I25" s="38"/>
      <c r="J25" s="38"/>
      <c r="K25" s="38"/>
      <c r="L25" s="2">
        <f t="shared" si="0"/>
        <v>0</v>
      </c>
      <c r="M25" s="2"/>
      <c r="N25" s="2"/>
      <c r="O25" s="16">
        <f t="shared" si="1"/>
        <v>0</v>
      </c>
      <c r="AB25" s="21"/>
    </row>
    <row r="26" spans="1:28" x14ac:dyDescent="0.25">
      <c r="A26" s="69" t="s">
        <v>132</v>
      </c>
      <c r="B26" s="69" t="s">
        <v>133</v>
      </c>
      <c r="C26" s="69" t="s">
        <v>27</v>
      </c>
      <c r="D26" s="69" t="s">
        <v>10</v>
      </c>
      <c r="E26" s="69" t="s">
        <v>362</v>
      </c>
      <c r="F26" s="38"/>
      <c r="G26" s="38"/>
      <c r="H26" s="38"/>
      <c r="I26" s="38"/>
      <c r="J26" s="38"/>
      <c r="K26" s="38"/>
      <c r="L26" s="2">
        <f t="shared" si="0"/>
        <v>0</v>
      </c>
      <c r="M26" s="2"/>
      <c r="N26" s="2"/>
      <c r="O26" s="16">
        <f t="shared" si="1"/>
        <v>0</v>
      </c>
      <c r="AB26" s="21"/>
    </row>
    <row r="27" spans="1:28" x14ac:dyDescent="0.25">
      <c r="A27" s="69" t="s">
        <v>371</v>
      </c>
      <c r="B27" s="69" t="s">
        <v>59</v>
      </c>
      <c r="C27" s="69" t="s">
        <v>27</v>
      </c>
      <c r="D27" s="69" t="s">
        <v>10</v>
      </c>
      <c r="E27" s="69" t="s">
        <v>334</v>
      </c>
      <c r="F27" s="38"/>
      <c r="G27" s="38"/>
      <c r="H27" s="38"/>
      <c r="I27" s="38"/>
      <c r="J27" s="38"/>
      <c r="K27" s="38"/>
      <c r="L27" s="2">
        <f t="shared" si="0"/>
        <v>0</v>
      </c>
      <c r="M27" s="2"/>
      <c r="N27" s="2"/>
      <c r="O27" s="16">
        <f t="shared" si="1"/>
        <v>0</v>
      </c>
      <c r="AB27" s="21"/>
    </row>
    <row r="28" spans="1:28" x14ac:dyDescent="0.25">
      <c r="A28" s="69" t="s">
        <v>189</v>
      </c>
      <c r="B28" s="69" t="s">
        <v>190</v>
      </c>
      <c r="C28" s="69" t="s">
        <v>26</v>
      </c>
      <c r="D28" s="69" t="s">
        <v>11</v>
      </c>
      <c r="E28" s="69" t="s">
        <v>334</v>
      </c>
      <c r="F28" s="38"/>
      <c r="G28" s="38"/>
      <c r="H28" s="38"/>
      <c r="I28" s="38"/>
      <c r="J28" s="38"/>
      <c r="K28" s="38"/>
      <c r="L28" s="2">
        <f t="shared" si="0"/>
        <v>0</v>
      </c>
      <c r="M28" s="2"/>
      <c r="N28" s="2"/>
      <c r="O28" s="16">
        <f t="shared" si="1"/>
        <v>0</v>
      </c>
      <c r="AB28" s="21"/>
    </row>
    <row r="29" spans="1:28" x14ac:dyDescent="0.25">
      <c r="A29" s="69" t="s">
        <v>253</v>
      </c>
      <c r="B29" s="69" t="s">
        <v>179</v>
      </c>
      <c r="C29" s="69" t="s">
        <v>26</v>
      </c>
      <c r="D29" s="69" t="s">
        <v>11</v>
      </c>
      <c r="E29" s="69" t="s">
        <v>336</v>
      </c>
      <c r="F29" s="38"/>
      <c r="G29" s="38"/>
      <c r="H29" s="38"/>
      <c r="I29" s="38"/>
      <c r="J29" s="38"/>
      <c r="K29" s="38"/>
      <c r="L29" s="2">
        <f t="shared" si="0"/>
        <v>0</v>
      </c>
      <c r="M29" s="2"/>
      <c r="N29" s="2"/>
      <c r="O29" s="16">
        <f t="shared" si="1"/>
        <v>0</v>
      </c>
      <c r="AB29" s="21"/>
    </row>
    <row r="30" spans="1:28" x14ac:dyDescent="0.25">
      <c r="A30" s="69" t="s">
        <v>254</v>
      </c>
      <c r="B30" s="69" t="s">
        <v>154</v>
      </c>
      <c r="C30" s="69" t="s">
        <v>26</v>
      </c>
      <c r="D30" s="69" t="s">
        <v>11</v>
      </c>
      <c r="E30" s="69" t="s">
        <v>124</v>
      </c>
      <c r="F30" s="38"/>
      <c r="G30" s="38"/>
      <c r="H30" s="38"/>
      <c r="I30" s="38"/>
      <c r="J30" s="38"/>
      <c r="K30" s="38"/>
      <c r="L30" s="2">
        <f t="shared" si="0"/>
        <v>0</v>
      </c>
      <c r="M30" s="2"/>
      <c r="N30" s="2"/>
      <c r="O30" s="16">
        <f t="shared" si="1"/>
        <v>0</v>
      </c>
      <c r="AB30" s="21"/>
    </row>
    <row r="31" spans="1:28" x14ac:dyDescent="0.25">
      <c r="A31" s="69" t="s">
        <v>136</v>
      </c>
      <c r="B31" s="69" t="s">
        <v>137</v>
      </c>
      <c r="C31" s="69" t="s">
        <v>27</v>
      </c>
      <c r="D31" s="69" t="s">
        <v>11</v>
      </c>
      <c r="E31" s="69" t="s">
        <v>338</v>
      </c>
      <c r="F31" s="38"/>
      <c r="G31" s="38"/>
      <c r="H31" s="38"/>
      <c r="I31" s="38"/>
      <c r="J31" s="38"/>
      <c r="K31" s="38"/>
      <c r="L31" s="2">
        <f t="shared" si="0"/>
        <v>0</v>
      </c>
      <c r="M31" s="2"/>
      <c r="N31" s="2"/>
      <c r="O31" s="16">
        <f t="shared" si="1"/>
        <v>0</v>
      </c>
      <c r="AB31" s="21"/>
    </row>
    <row r="32" spans="1:28" x14ac:dyDescent="0.25">
      <c r="A32" s="69" t="s">
        <v>258</v>
      </c>
      <c r="B32" s="69" t="s">
        <v>259</v>
      </c>
      <c r="C32" s="69" t="s">
        <v>26</v>
      </c>
      <c r="D32" s="69" t="s">
        <v>8</v>
      </c>
      <c r="E32" s="69" t="s">
        <v>334</v>
      </c>
      <c r="F32" s="38"/>
      <c r="G32" s="38"/>
      <c r="H32" s="38"/>
      <c r="I32" s="38"/>
      <c r="J32" s="38"/>
      <c r="K32" s="38"/>
      <c r="L32" s="2">
        <f t="shared" si="0"/>
        <v>0</v>
      </c>
      <c r="M32" s="2"/>
      <c r="N32" s="2"/>
      <c r="O32" s="16">
        <f t="shared" si="1"/>
        <v>0</v>
      </c>
      <c r="AB32" s="21"/>
    </row>
    <row r="33" spans="1:28" x14ac:dyDescent="0.25">
      <c r="A33" s="69" t="s">
        <v>260</v>
      </c>
      <c r="B33" s="69" t="s">
        <v>261</v>
      </c>
      <c r="C33" s="69" t="s">
        <v>27</v>
      </c>
      <c r="D33" s="69" t="s">
        <v>9</v>
      </c>
      <c r="E33" s="69" t="s">
        <v>334</v>
      </c>
      <c r="F33" s="38"/>
      <c r="G33" s="38"/>
      <c r="H33" s="38"/>
      <c r="I33" s="38"/>
      <c r="J33" s="38"/>
      <c r="K33" s="38"/>
      <c r="L33" s="2">
        <f t="shared" si="0"/>
        <v>0</v>
      </c>
      <c r="M33" s="2"/>
      <c r="N33" s="2"/>
      <c r="O33" s="16">
        <f t="shared" si="1"/>
        <v>0</v>
      </c>
      <c r="AB33" s="21"/>
    </row>
    <row r="34" spans="1:28" x14ac:dyDescent="0.25">
      <c r="A34" s="69" t="s">
        <v>108</v>
      </c>
      <c r="B34" s="69" t="s">
        <v>229</v>
      </c>
      <c r="C34" s="69" t="s">
        <v>26</v>
      </c>
      <c r="D34" s="69" t="s">
        <v>5</v>
      </c>
      <c r="E34" s="69" t="s">
        <v>360</v>
      </c>
      <c r="F34" s="38"/>
      <c r="G34" s="38"/>
      <c r="H34" s="38"/>
      <c r="I34" s="38"/>
      <c r="J34" s="38"/>
      <c r="K34" s="38"/>
      <c r="L34" s="2">
        <f t="shared" si="0"/>
        <v>0</v>
      </c>
      <c r="M34" s="2"/>
      <c r="N34" s="2"/>
      <c r="O34" s="16">
        <f t="shared" si="1"/>
        <v>0</v>
      </c>
      <c r="AB34" s="21"/>
    </row>
    <row r="35" spans="1:28" x14ac:dyDescent="0.25">
      <c r="A35" s="2"/>
      <c r="B35" s="21"/>
      <c r="C35" s="3"/>
      <c r="D35" s="83"/>
      <c r="E35" s="21"/>
      <c r="F35" s="38"/>
      <c r="G35" s="38"/>
      <c r="H35" s="38"/>
      <c r="I35" s="38"/>
      <c r="J35" s="38"/>
      <c r="K35" s="38"/>
      <c r="L35" s="2">
        <f t="shared" si="0"/>
        <v>0</v>
      </c>
      <c r="M35" s="2"/>
      <c r="N35" s="2"/>
      <c r="O35" s="16">
        <f t="shared" si="1"/>
        <v>0</v>
      </c>
      <c r="Q35" s="42"/>
      <c r="R35" s="42"/>
      <c r="AB35" s="21"/>
    </row>
    <row r="36" spans="1:28" x14ac:dyDescent="0.25">
      <c r="A36" s="2"/>
      <c r="B36" s="21"/>
      <c r="C36" s="3"/>
      <c r="D36" s="83"/>
      <c r="E36" s="21"/>
      <c r="F36" s="38"/>
      <c r="G36" s="38"/>
      <c r="H36" s="38"/>
      <c r="I36" s="38"/>
      <c r="J36" s="38"/>
      <c r="K36" s="38"/>
      <c r="L36" s="2">
        <f t="shared" ref="L36:L53" si="2">SUM(F36:K36)/2</f>
        <v>0</v>
      </c>
      <c r="M36" s="2"/>
      <c r="N36" s="2"/>
      <c r="O36" s="16">
        <f t="shared" ref="O36:O53" si="3">SUM(L36:N36)</f>
        <v>0</v>
      </c>
      <c r="Q36" s="42"/>
      <c r="R36" s="42"/>
      <c r="AB36" s="21"/>
    </row>
    <row r="37" spans="1:28" x14ac:dyDescent="0.25">
      <c r="A37" s="2"/>
      <c r="B37" s="21"/>
      <c r="C37" s="3"/>
      <c r="D37" s="83"/>
      <c r="E37" s="21"/>
      <c r="F37" s="38"/>
      <c r="G37" s="38"/>
      <c r="H37" s="38"/>
      <c r="I37" s="38"/>
      <c r="J37" s="38"/>
      <c r="K37" s="38"/>
      <c r="L37" s="2">
        <f t="shared" si="2"/>
        <v>0</v>
      </c>
      <c r="M37" s="2"/>
      <c r="N37" s="2"/>
      <c r="O37" s="16">
        <f t="shared" si="3"/>
        <v>0</v>
      </c>
      <c r="Q37" s="42"/>
      <c r="R37" s="42"/>
      <c r="AB37" s="21"/>
    </row>
    <row r="38" spans="1:28" x14ac:dyDescent="0.25">
      <c r="A38" s="2"/>
      <c r="B38" s="21"/>
      <c r="C38" s="3"/>
      <c r="D38" s="83"/>
      <c r="E38" s="21"/>
      <c r="F38" s="38"/>
      <c r="G38" s="38"/>
      <c r="H38" s="38"/>
      <c r="I38" s="38"/>
      <c r="J38" s="38"/>
      <c r="K38" s="38"/>
      <c r="L38" s="2">
        <f t="shared" si="2"/>
        <v>0</v>
      </c>
      <c r="M38" s="2"/>
      <c r="N38" s="2"/>
      <c r="O38" s="16">
        <f t="shared" si="3"/>
        <v>0</v>
      </c>
      <c r="Q38" s="42"/>
      <c r="R38" s="42"/>
      <c r="AB38" s="21"/>
    </row>
    <row r="39" spans="1:28" x14ac:dyDescent="0.25">
      <c r="A39" s="2"/>
      <c r="B39" s="21"/>
      <c r="C39" s="3"/>
      <c r="D39" s="83"/>
      <c r="E39" s="21"/>
      <c r="F39" s="38"/>
      <c r="G39" s="38"/>
      <c r="H39" s="38"/>
      <c r="I39" s="38"/>
      <c r="J39" s="38"/>
      <c r="K39" s="38"/>
      <c r="L39" s="2">
        <f t="shared" si="2"/>
        <v>0</v>
      </c>
      <c r="M39" s="2"/>
      <c r="N39" s="2"/>
      <c r="O39" s="16">
        <f t="shared" si="3"/>
        <v>0</v>
      </c>
      <c r="Q39" s="42"/>
      <c r="R39" s="42"/>
      <c r="AB39" s="21"/>
    </row>
    <row r="40" spans="1:28" x14ac:dyDescent="0.25">
      <c r="A40" s="2"/>
      <c r="B40" s="21"/>
      <c r="C40" s="3"/>
      <c r="D40" s="83"/>
      <c r="E40" s="21"/>
      <c r="F40" s="38"/>
      <c r="G40" s="38"/>
      <c r="H40" s="38"/>
      <c r="I40" s="38"/>
      <c r="J40" s="38"/>
      <c r="K40" s="38"/>
      <c r="L40" s="2">
        <f t="shared" si="2"/>
        <v>0</v>
      </c>
      <c r="M40" s="2"/>
      <c r="N40" s="2"/>
      <c r="O40" s="16">
        <f t="shared" si="3"/>
        <v>0</v>
      </c>
      <c r="Q40" s="42"/>
      <c r="R40" s="42"/>
      <c r="AB40" s="21"/>
    </row>
    <row r="41" spans="1:28" x14ac:dyDescent="0.25">
      <c r="A41" s="2"/>
      <c r="B41" s="21"/>
      <c r="C41" s="3"/>
      <c r="D41" s="83"/>
      <c r="E41" s="21"/>
      <c r="F41" s="38"/>
      <c r="G41" s="38"/>
      <c r="H41" s="38"/>
      <c r="I41" s="38"/>
      <c r="J41" s="38"/>
      <c r="K41" s="38"/>
      <c r="L41" s="2">
        <f t="shared" si="2"/>
        <v>0</v>
      </c>
      <c r="M41" s="2"/>
      <c r="N41" s="2"/>
      <c r="O41" s="16">
        <f t="shared" si="3"/>
        <v>0</v>
      </c>
      <c r="Q41" s="42"/>
      <c r="R41" s="42"/>
      <c r="AB41" s="21"/>
    </row>
    <row r="42" spans="1:28" x14ac:dyDescent="0.25">
      <c r="A42" s="2"/>
      <c r="B42" s="21"/>
      <c r="C42" s="3"/>
      <c r="D42" s="83"/>
      <c r="E42" s="21"/>
      <c r="F42" s="38"/>
      <c r="G42" s="38"/>
      <c r="H42" s="38"/>
      <c r="I42" s="38"/>
      <c r="J42" s="38"/>
      <c r="K42" s="38"/>
      <c r="L42" s="2">
        <f t="shared" si="2"/>
        <v>0</v>
      </c>
      <c r="M42" s="2"/>
      <c r="N42" s="2"/>
      <c r="O42" s="16">
        <f t="shared" si="3"/>
        <v>0</v>
      </c>
      <c r="Q42" s="42"/>
      <c r="R42" s="42"/>
      <c r="AB42" s="21"/>
    </row>
    <row r="43" spans="1:28" x14ac:dyDescent="0.25">
      <c r="A43" s="2"/>
      <c r="B43" s="21"/>
      <c r="C43" s="3"/>
      <c r="D43" s="83"/>
      <c r="E43" s="21"/>
      <c r="F43" s="38"/>
      <c r="G43" s="38"/>
      <c r="H43" s="38"/>
      <c r="I43" s="38"/>
      <c r="J43" s="38"/>
      <c r="K43" s="38"/>
      <c r="L43" s="2">
        <f t="shared" si="2"/>
        <v>0</v>
      </c>
      <c r="M43" s="2"/>
      <c r="N43" s="2"/>
      <c r="O43" s="16">
        <f t="shared" si="3"/>
        <v>0</v>
      </c>
      <c r="Q43" s="42"/>
      <c r="R43" s="42"/>
      <c r="AB43" s="21"/>
    </row>
    <row r="44" spans="1:28" x14ac:dyDescent="0.25">
      <c r="A44" s="2"/>
      <c r="B44" s="21"/>
      <c r="C44" s="3"/>
      <c r="D44" s="83"/>
      <c r="E44" s="21"/>
      <c r="F44" s="38"/>
      <c r="G44" s="38"/>
      <c r="H44" s="38"/>
      <c r="I44" s="38"/>
      <c r="J44" s="38"/>
      <c r="K44" s="38"/>
      <c r="L44" s="2">
        <f t="shared" si="2"/>
        <v>0</v>
      </c>
      <c r="M44" s="2"/>
      <c r="N44" s="2"/>
      <c r="O44" s="16">
        <f t="shared" si="3"/>
        <v>0</v>
      </c>
      <c r="Q44" s="42"/>
      <c r="R44" s="42"/>
      <c r="AB44" s="21"/>
    </row>
    <row r="45" spans="1:28" x14ac:dyDescent="0.25">
      <c r="A45" s="2"/>
      <c r="B45" s="21"/>
      <c r="C45" s="3"/>
      <c r="D45" s="83"/>
      <c r="E45" s="21"/>
      <c r="F45" s="38"/>
      <c r="G45" s="38"/>
      <c r="H45" s="38"/>
      <c r="I45" s="38"/>
      <c r="J45" s="38"/>
      <c r="K45" s="38"/>
      <c r="L45" s="2">
        <f t="shared" si="2"/>
        <v>0</v>
      </c>
      <c r="M45" s="2"/>
      <c r="N45" s="2"/>
      <c r="O45" s="16">
        <f t="shared" si="3"/>
        <v>0</v>
      </c>
      <c r="Q45" s="42"/>
      <c r="R45" s="42"/>
      <c r="AB45" s="21"/>
    </row>
    <row r="46" spans="1:28" x14ac:dyDescent="0.25">
      <c r="A46" s="2"/>
      <c r="B46" s="21"/>
      <c r="C46" s="3"/>
      <c r="D46" s="83"/>
      <c r="E46" s="21"/>
      <c r="F46" s="38"/>
      <c r="G46" s="38"/>
      <c r="H46" s="38"/>
      <c r="I46" s="38"/>
      <c r="J46" s="38"/>
      <c r="K46" s="38"/>
      <c r="L46" s="2">
        <f t="shared" si="2"/>
        <v>0</v>
      </c>
      <c r="M46" s="2"/>
      <c r="N46" s="2"/>
      <c r="O46" s="16">
        <f t="shared" si="3"/>
        <v>0</v>
      </c>
      <c r="Q46" s="42"/>
      <c r="R46" s="42"/>
      <c r="AB46" s="21"/>
    </row>
    <row r="47" spans="1:28" x14ac:dyDescent="0.25">
      <c r="A47" s="2"/>
      <c r="B47" s="21"/>
      <c r="C47" s="3"/>
      <c r="D47" s="83"/>
      <c r="E47" s="21"/>
      <c r="F47" s="38"/>
      <c r="G47" s="38"/>
      <c r="H47" s="38"/>
      <c r="I47" s="38"/>
      <c r="J47" s="38"/>
      <c r="K47" s="38"/>
      <c r="L47" s="2">
        <f t="shared" si="2"/>
        <v>0</v>
      </c>
      <c r="M47" s="2"/>
      <c r="N47" s="2"/>
      <c r="O47" s="16">
        <f t="shared" si="3"/>
        <v>0</v>
      </c>
      <c r="Q47" s="42"/>
      <c r="R47" s="42"/>
      <c r="AB47" s="21"/>
    </row>
    <row r="48" spans="1:28" x14ac:dyDescent="0.25">
      <c r="A48" s="2"/>
      <c r="B48" s="21"/>
      <c r="C48" s="3"/>
      <c r="D48" s="83"/>
      <c r="E48" s="21"/>
      <c r="F48" s="38"/>
      <c r="G48" s="38"/>
      <c r="H48" s="38"/>
      <c r="I48" s="38"/>
      <c r="J48" s="38"/>
      <c r="K48" s="38"/>
      <c r="L48" s="2">
        <f t="shared" si="2"/>
        <v>0</v>
      </c>
      <c r="M48" s="2"/>
      <c r="N48" s="2"/>
      <c r="O48" s="16">
        <f t="shared" si="3"/>
        <v>0</v>
      </c>
      <c r="Q48" s="42"/>
      <c r="R48" s="42"/>
      <c r="AB48" s="21"/>
    </row>
    <row r="49" spans="1:28" x14ac:dyDescent="0.25">
      <c r="A49" s="2"/>
      <c r="B49" s="21"/>
      <c r="C49" s="3"/>
      <c r="D49" s="83"/>
      <c r="E49" s="21"/>
      <c r="F49" s="38"/>
      <c r="G49" s="38"/>
      <c r="H49" s="38"/>
      <c r="I49" s="38"/>
      <c r="J49" s="38"/>
      <c r="K49" s="38"/>
      <c r="L49" s="2">
        <f t="shared" si="2"/>
        <v>0</v>
      </c>
      <c r="M49" s="2"/>
      <c r="N49" s="2"/>
      <c r="O49" s="16">
        <f t="shared" si="3"/>
        <v>0</v>
      </c>
      <c r="Q49" s="42"/>
      <c r="R49" s="42"/>
      <c r="AB49" s="21"/>
    </row>
    <row r="50" spans="1:28" x14ac:dyDescent="0.25">
      <c r="A50" s="2"/>
      <c r="B50" s="21"/>
      <c r="C50" s="3"/>
      <c r="D50" s="83"/>
      <c r="E50" s="21"/>
      <c r="F50" s="38"/>
      <c r="G50" s="38"/>
      <c r="H50" s="38"/>
      <c r="I50" s="38"/>
      <c r="J50" s="38"/>
      <c r="K50" s="38"/>
      <c r="L50" s="2">
        <f t="shared" si="2"/>
        <v>0</v>
      </c>
      <c r="M50" s="2"/>
      <c r="N50" s="2"/>
      <c r="O50" s="16">
        <f t="shared" si="3"/>
        <v>0</v>
      </c>
      <c r="Q50" s="42"/>
      <c r="R50" s="42"/>
      <c r="AB50" s="21"/>
    </row>
    <row r="51" spans="1:28" x14ac:dyDescent="0.25">
      <c r="A51" s="2"/>
      <c r="B51" s="21"/>
      <c r="C51" s="3"/>
      <c r="D51" s="83"/>
      <c r="E51" s="21"/>
      <c r="F51" s="38"/>
      <c r="G51" s="38"/>
      <c r="H51" s="38"/>
      <c r="I51" s="38"/>
      <c r="J51" s="38"/>
      <c r="K51" s="38"/>
      <c r="L51" s="2">
        <f t="shared" si="2"/>
        <v>0</v>
      </c>
      <c r="M51" s="2"/>
      <c r="N51" s="2"/>
      <c r="O51" s="16">
        <f t="shared" si="3"/>
        <v>0</v>
      </c>
      <c r="Q51" s="42"/>
      <c r="R51" s="42"/>
      <c r="AB51" s="21"/>
    </row>
    <row r="52" spans="1:28" x14ac:dyDescent="0.25">
      <c r="A52" s="2"/>
      <c r="B52" s="21"/>
      <c r="C52" s="3"/>
      <c r="D52" s="83"/>
      <c r="E52" s="21"/>
      <c r="F52" s="38"/>
      <c r="G52" s="38"/>
      <c r="H52" s="38"/>
      <c r="I52" s="38"/>
      <c r="J52" s="38"/>
      <c r="K52" s="38"/>
      <c r="L52" s="2">
        <f t="shared" si="2"/>
        <v>0</v>
      </c>
      <c r="M52" s="2"/>
      <c r="N52" s="2"/>
      <c r="O52" s="16">
        <f t="shared" si="3"/>
        <v>0</v>
      </c>
      <c r="Q52" s="42"/>
      <c r="R52" s="42"/>
      <c r="AB52" s="21"/>
    </row>
    <row r="53" spans="1:28" x14ac:dyDescent="0.25">
      <c r="A53" s="2"/>
      <c r="B53" s="21"/>
      <c r="C53" s="3"/>
      <c r="D53" s="83"/>
      <c r="E53" s="21"/>
      <c r="F53" s="38"/>
      <c r="G53" s="38"/>
      <c r="H53" s="38"/>
      <c r="I53" s="38"/>
      <c r="J53" s="38"/>
      <c r="K53" s="38"/>
      <c r="L53" s="2">
        <f t="shared" si="2"/>
        <v>0</v>
      </c>
      <c r="M53" s="2"/>
      <c r="N53" s="2"/>
      <c r="O53" s="16">
        <f t="shared" si="3"/>
        <v>0</v>
      </c>
      <c r="Q53" s="42"/>
      <c r="R53" s="42"/>
      <c r="AB53" s="21"/>
    </row>
    <row r="54" spans="1:28" ht="13.8" thickBot="1" x14ac:dyDescent="0.3">
      <c r="A54" s="27"/>
      <c r="B54" s="59"/>
      <c r="C54" s="24"/>
      <c r="D54" s="84"/>
      <c r="E54" s="24"/>
      <c r="F54" s="39"/>
      <c r="G54" s="39"/>
      <c r="H54" s="39"/>
      <c r="I54" s="39"/>
      <c r="J54" s="39"/>
      <c r="K54" s="39"/>
      <c r="L54" s="4"/>
      <c r="M54" s="4"/>
      <c r="N54" s="4"/>
      <c r="O54" s="14"/>
      <c r="P54" s="21"/>
      <c r="Q54" s="42"/>
      <c r="R54" s="42"/>
      <c r="AB54" s="21"/>
    </row>
    <row r="55" spans="1:28" ht="13.8" thickTop="1" x14ac:dyDescent="0.25">
      <c r="A55" s="40"/>
      <c r="B55" s="40"/>
      <c r="C55" s="40"/>
      <c r="D55" s="85"/>
      <c r="E55" s="40"/>
      <c r="F55" s="47"/>
      <c r="G55" s="47"/>
      <c r="H55" s="47"/>
      <c r="I55" s="47"/>
      <c r="J55" s="47"/>
      <c r="K55" s="47"/>
      <c r="L55" s="21"/>
      <c r="M55" s="21"/>
      <c r="N55" s="21"/>
      <c r="O55" s="21"/>
      <c r="P55" s="21"/>
      <c r="Q55" s="42"/>
      <c r="R55" s="42"/>
      <c r="AB55" s="21"/>
    </row>
    <row r="56" spans="1:28" x14ac:dyDescent="0.25">
      <c r="A56" s="40"/>
      <c r="B56" s="40"/>
      <c r="C56" s="40"/>
      <c r="D56" s="85"/>
      <c r="E56" s="40"/>
      <c r="F56" s="47"/>
      <c r="G56" s="47"/>
      <c r="H56" s="47"/>
      <c r="I56" s="47"/>
      <c r="J56" s="47"/>
      <c r="K56" s="47"/>
      <c r="L56" s="21"/>
      <c r="M56" s="21"/>
      <c r="N56" s="21"/>
      <c r="O56" s="21"/>
      <c r="P56" s="21"/>
      <c r="Q56" s="42"/>
      <c r="R56" s="42"/>
      <c r="AB56" s="21"/>
    </row>
    <row r="57" spans="1:28" x14ac:dyDescent="0.25">
      <c r="A57" s="40"/>
      <c r="B57" s="40"/>
      <c r="C57" s="40"/>
      <c r="D57" s="85"/>
      <c r="E57" s="40"/>
      <c r="F57" s="47"/>
      <c r="G57" s="47"/>
      <c r="H57" s="47"/>
      <c r="I57" s="47"/>
      <c r="J57" s="47"/>
      <c r="K57" s="47"/>
      <c r="L57" s="21"/>
      <c r="M57" s="21"/>
      <c r="N57" s="21"/>
      <c r="O57" s="21"/>
      <c r="P57" s="21"/>
      <c r="Q57" s="42"/>
      <c r="R57" s="42"/>
      <c r="AB57" s="21"/>
    </row>
    <row r="58" spans="1:28" x14ac:dyDescent="0.25">
      <c r="A58" s="40"/>
      <c r="B58" s="40"/>
      <c r="C58" s="40"/>
      <c r="D58" s="85"/>
      <c r="E58" s="40"/>
      <c r="F58" s="47"/>
      <c r="G58" s="47"/>
      <c r="H58" s="47"/>
      <c r="I58" s="47"/>
      <c r="J58" s="47"/>
      <c r="K58" s="47"/>
      <c r="L58" s="21"/>
      <c r="M58" s="21"/>
      <c r="N58" s="21"/>
      <c r="O58" s="21"/>
      <c r="P58" s="21"/>
      <c r="Q58" s="42"/>
      <c r="R58" s="42"/>
      <c r="AB58" s="21"/>
    </row>
    <row r="59" spans="1:28" x14ac:dyDescent="0.25">
      <c r="A59" s="40"/>
      <c r="B59" s="40"/>
      <c r="C59" s="40"/>
      <c r="D59" s="85"/>
      <c r="E59" s="40"/>
      <c r="F59" s="47"/>
      <c r="G59" s="47"/>
      <c r="H59" s="47"/>
      <c r="I59" s="47"/>
      <c r="J59" s="47"/>
      <c r="K59" s="47"/>
      <c r="L59" s="21"/>
      <c r="M59" s="21"/>
      <c r="N59" s="21"/>
      <c r="O59" s="21"/>
      <c r="P59" s="21"/>
      <c r="Q59" s="42"/>
      <c r="R59" s="42"/>
      <c r="AB59" s="21"/>
    </row>
    <row r="60" spans="1:28" x14ac:dyDescent="0.25">
      <c r="A60" s="40"/>
      <c r="B60" s="40"/>
      <c r="C60" s="40"/>
      <c r="D60" s="85"/>
      <c r="E60" s="40"/>
      <c r="F60" s="47"/>
      <c r="G60" s="47"/>
      <c r="H60" s="47"/>
      <c r="I60" s="47"/>
      <c r="J60" s="47"/>
      <c r="K60" s="47"/>
      <c r="L60" s="21"/>
      <c r="M60" s="21"/>
      <c r="N60" s="21"/>
      <c r="O60" s="21"/>
      <c r="P60" s="21"/>
      <c r="Q60" s="42"/>
      <c r="R60" s="42"/>
      <c r="AB60" s="21"/>
    </row>
    <row r="61" spans="1:28" x14ac:dyDescent="0.25">
      <c r="A61" s="40"/>
      <c r="B61" s="40"/>
      <c r="C61" s="40"/>
      <c r="D61" s="85"/>
      <c r="E61" s="40"/>
      <c r="F61" s="47"/>
      <c r="G61" s="47"/>
      <c r="H61" s="47"/>
      <c r="I61" s="47"/>
      <c r="J61" s="47"/>
      <c r="K61" s="47"/>
      <c r="L61" s="21"/>
      <c r="M61" s="21"/>
      <c r="N61" s="21"/>
      <c r="O61" s="21"/>
      <c r="P61" s="21"/>
      <c r="Q61" s="42"/>
      <c r="R61" s="42"/>
      <c r="AB61" s="21"/>
    </row>
    <row r="62" spans="1:28" x14ac:dyDescent="0.25">
      <c r="A62" s="40"/>
      <c r="B62" s="40"/>
      <c r="C62" s="40"/>
      <c r="D62" s="85"/>
      <c r="E62" s="40"/>
      <c r="F62" s="47"/>
      <c r="G62" s="47"/>
      <c r="H62" s="47"/>
      <c r="I62" s="47"/>
      <c r="J62" s="47"/>
      <c r="K62" s="47"/>
      <c r="L62" s="21"/>
      <c r="M62" s="21"/>
      <c r="N62" s="21"/>
      <c r="O62" s="21"/>
      <c r="P62" s="21"/>
      <c r="AB62" s="21"/>
    </row>
    <row r="63" spans="1:28" x14ac:dyDescent="0.25">
      <c r="A63" s="40"/>
      <c r="B63" s="40"/>
      <c r="C63" s="40"/>
      <c r="D63" s="85"/>
      <c r="E63" s="40"/>
      <c r="F63" s="47"/>
      <c r="G63" s="47"/>
      <c r="H63" s="47"/>
      <c r="I63" s="47"/>
      <c r="J63" s="47"/>
      <c r="K63" s="47"/>
      <c r="L63" s="21"/>
      <c r="M63" s="21"/>
      <c r="N63" s="21"/>
      <c r="O63" s="21"/>
      <c r="P63" s="21"/>
      <c r="AB63" s="21"/>
    </row>
    <row r="64" spans="1:28" x14ac:dyDescent="0.25">
      <c r="A64" s="40"/>
      <c r="B64" s="40"/>
      <c r="C64" s="40"/>
      <c r="D64" s="85"/>
      <c r="E64" s="40"/>
      <c r="F64" s="47"/>
      <c r="G64" s="47"/>
      <c r="H64" s="47"/>
      <c r="I64" s="47"/>
      <c r="J64" s="47"/>
      <c r="K64" s="47"/>
      <c r="L64" s="21"/>
      <c r="M64" s="21"/>
      <c r="N64" s="21"/>
      <c r="O64" s="21"/>
      <c r="P64" s="21"/>
      <c r="AB64" s="21"/>
    </row>
    <row r="65" spans="1:28" x14ac:dyDescent="0.25">
      <c r="A65" s="40"/>
      <c r="B65" s="40"/>
      <c r="C65" s="40"/>
      <c r="D65" s="85"/>
      <c r="E65" s="40"/>
      <c r="F65" s="47"/>
      <c r="G65" s="47"/>
      <c r="H65" s="47"/>
      <c r="I65" s="47"/>
      <c r="J65" s="47"/>
      <c r="K65" s="47"/>
      <c r="L65" s="21"/>
      <c r="M65" s="21"/>
      <c r="N65" s="21"/>
      <c r="O65" s="21"/>
      <c r="P65" s="21"/>
      <c r="AB65" s="21"/>
    </row>
    <row r="66" spans="1:28" x14ac:dyDescent="0.25">
      <c r="A66" s="40"/>
      <c r="B66" s="40"/>
      <c r="C66" s="40"/>
      <c r="D66" s="85"/>
      <c r="E66" s="40"/>
      <c r="F66" s="47"/>
      <c r="G66" s="47"/>
      <c r="H66" s="47"/>
      <c r="I66" s="47"/>
      <c r="J66" s="47"/>
      <c r="K66" s="47"/>
      <c r="L66" s="21"/>
      <c r="M66" s="21"/>
      <c r="N66" s="21"/>
      <c r="O66" s="21"/>
      <c r="P66" s="21"/>
      <c r="AB66" s="21"/>
    </row>
    <row r="67" spans="1:28" x14ac:dyDescent="0.25">
      <c r="A67" s="40"/>
      <c r="B67" s="40"/>
      <c r="C67" s="40"/>
      <c r="D67" s="85"/>
      <c r="E67" s="40"/>
      <c r="F67" s="47"/>
      <c r="G67" s="47"/>
      <c r="H67" s="47"/>
      <c r="I67" s="47"/>
      <c r="J67" s="47"/>
      <c r="K67" s="47"/>
      <c r="L67" s="21"/>
      <c r="M67" s="21"/>
      <c r="N67" s="21"/>
      <c r="O67" s="21"/>
      <c r="P67" s="21"/>
      <c r="AB67" s="21"/>
    </row>
    <row r="68" spans="1:28" x14ac:dyDescent="0.25">
      <c r="A68" s="40"/>
      <c r="B68" s="40"/>
      <c r="C68" s="40"/>
      <c r="D68" s="85"/>
      <c r="E68" s="40"/>
      <c r="F68" s="47"/>
      <c r="G68" s="47"/>
      <c r="H68" s="47"/>
      <c r="I68" s="47"/>
      <c r="J68" s="47"/>
      <c r="K68" s="47"/>
      <c r="L68" s="21"/>
      <c r="M68" s="21"/>
      <c r="N68" s="21"/>
      <c r="O68" s="21"/>
      <c r="P68" s="21"/>
      <c r="AB68" s="21"/>
    </row>
    <row r="69" spans="1:28" x14ac:dyDescent="0.25">
      <c r="A69" s="40"/>
      <c r="B69" s="40"/>
      <c r="C69" s="40"/>
      <c r="D69" s="85"/>
      <c r="E69" s="40"/>
      <c r="F69" s="47"/>
      <c r="G69" s="47"/>
      <c r="H69" s="47"/>
      <c r="I69" s="47"/>
      <c r="J69" s="47"/>
      <c r="K69" s="47"/>
      <c r="L69" s="21"/>
      <c r="M69" s="21"/>
      <c r="N69" s="21"/>
      <c r="O69" s="21"/>
      <c r="P69" s="21"/>
      <c r="AB69" s="21"/>
    </row>
    <row r="70" spans="1:28" x14ac:dyDescent="0.25">
      <c r="A70" s="40"/>
      <c r="B70" s="40"/>
      <c r="C70" s="40"/>
      <c r="D70" s="85"/>
      <c r="E70" s="40"/>
      <c r="F70" s="47"/>
      <c r="G70" s="47"/>
      <c r="H70" s="47"/>
      <c r="I70" s="47"/>
      <c r="J70" s="47"/>
      <c r="K70" s="47"/>
      <c r="L70" s="21"/>
      <c r="M70" s="21"/>
      <c r="N70" s="21"/>
      <c r="O70" s="21"/>
      <c r="P70" s="21"/>
      <c r="AB70" s="21"/>
    </row>
    <row r="71" spans="1:28" x14ac:dyDescent="0.25">
      <c r="A71" s="40"/>
      <c r="B71" s="40"/>
      <c r="C71" s="40"/>
      <c r="D71" s="85"/>
      <c r="E71" s="40"/>
      <c r="F71" s="47"/>
      <c r="G71" s="47"/>
      <c r="H71" s="47"/>
      <c r="I71" s="47"/>
      <c r="J71" s="47"/>
      <c r="K71" s="47"/>
      <c r="L71" s="21"/>
      <c r="M71" s="21"/>
      <c r="N71" s="21"/>
      <c r="O71" s="21"/>
      <c r="P71" s="21"/>
      <c r="AB71" s="21"/>
    </row>
    <row r="72" spans="1:28" x14ac:dyDescent="0.25">
      <c r="A72" s="40"/>
      <c r="B72" s="40"/>
      <c r="C72" s="40"/>
      <c r="D72" s="85"/>
      <c r="E72" s="40"/>
      <c r="F72" s="47"/>
      <c r="G72" s="47"/>
      <c r="H72" s="47"/>
      <c r="I72" s="47"/>
      <c r="J72" s="47"/>
      <c r="K72" s="47"/>
      <c r="L72" s="21"/>
      <c r="M72" s="21"/>
      <c r="N72" s="21"/>
      <c r="O72" s="21"/>
      <c r="P72" s="21"/>
      <c r="AB72" s="21"/>
    </row>
    <row r="73" spans="1:28" x14ac:dyDescent="0.25">
      <c r="A73" s="40"/>
      <c r="B73" s="40"/>
      <c r="C73" s="40"/>
      <c r="D73" s="85"/>
      <c r="E73" s="40"/>
      <c r="F73" s="47"/>
      <c r="G73" s="47"/>
      <c r="H73" s="47"/>
      <c r="I73" s="47"/>
      <c r="J73" s="47"/>
      <c r="K73" s="47"/>
      <c r="L73" s="21"/>
      <c r="M73" s="21"/>
      <c r="N73" s="21"/>
      <c r="O73" s="21"/>
      <c r="P73" s="21"/>
      <c r="AB73" s="21"/>
    </row>
    <row r="74" spans="1:28" x14ac:dyDescent="0.25">
      <c r="A74" s="40"/>
      <c r="B74" s="40"/>
      <c r="C74" s="40"/>
      <c r="D74" s="85"/>
      <c r="E74" s="40"/>
      <c r="F74" s="47"/>
      <c r="G74" s="47"/>
      <c r="H74" s="47"/>
      <c r="I74" s="47"/>
      <c r="J74" s="47"/>
      <c r="K74" s="47"/>
      <c r="L74" s="21"/>
      <c r="M74" s="21"/>
      <c r="N74" s="21"/>
      <c r="O74" s="21"/>
      <c r="P74" s="21"/>
      <c r="AB74" s="21"/>
    </row>
    <row r="75" spans="1:28" x14ac:dyDescent="0.25">
      <c r="A75" s="40"/>
      <c r="B75" s="40"/>
      <c r="C75" s="40"/>
      <c r="D75" s="85"/>
      <c r="E75" s="40"/>
      <c r="F75" s="47"/>
      <c r="G75" s="47"/>
      <c r="H75" s="47"/>
      <c r="I75" s="47"/>
      <c r="J75" s="47"/>
      <c r="K75" s="47"/>
      <c r="L75" s="21"/>
      <c r="M75" s="21"/>
      <c r="N75" s="21"/>
      <c r="O75" s="21"/>
      <c r="P75" s="21"/>
      <c r="AB75" s="21"/>
    </row>
    <row r="76" spans="1:28" x14ac:dyDescent="0.25">
      <c r="A76" s="40"/>
      <c r="B76" s="40"/>
      <c r="C76" s="40"/>
      <c r="D76" s="85"/>
      <c r="E76" s="40"/>
      <c r="F76" s="47"/>
      <c r="G76" s="47"/>
      <c r="H76" s="47"/>
      <c r="I76" s="47"/>
      <c r="J76" s="47"/>
      <c r="K76" s="47"/>
      <c r="L76" s="21"/>
      <c r="M76" s="21"/>
      <c r="N76" s="21"/>
      <c r="O76" s="21"/>
      <c r="P76" s="21"/>
      <c r="AB76" s="21"/>
    </row>
    <row r="77" spans="1:28" x14ac:dyDescent="0.25">
      <c r="A77" s="21"/>
      <c r="B77" s="21"/>
      <c r="C77" s="21"/>
      <c r="D77" s="85"/>
      <c r="E77" s="21"/>
      <c r="F77" s="47"/>
      <c r="G77" s="47"/>
      <c r="H77" s="47"/>
      <c r="I77" s="47"/>
      <c r="J77" s="47"/>
      <c r="K77" s="47"/>
      <c r="L77" s="21"/>
      <c r="M77" s="21"/>
      <c r="N77" s="21"/>
      <c r="O77" s="21"/>
      <c r="P77" s="21"/>
      <c r="AB77" s="21"/>
    </row>
    <row r="78" spans="1:28" x14ac:dyDescent="0.25">
      <c r="A78" s="40"/>
      <c r="B78" s="40"/>
      <c r="C78" s="40"/>
      <c r="D78" s="85"/>
      <c r="E78" s="40"/>
      <c r="F78" s="47"/>
      <c r="G78" s="47"/>
      <c r="H78" s="47"/>
      <c r="I78" s="47"/>
      <c r="J78" s="47"/>
      <c r="K78" s="47"/>
      <c r="L78" s="21"/>
      <c r="M78" s="21"/>
      <c r="N78" s="21"/>
      <c r="O78" s="21"/>
      <c r="P78" s="21"/>
      <c r="AB78" s="21"/>
    </row>
    <row r="79" spans="1:28" x14ac:dyDescent="0.25">
      <c r="A79" s="40"/>
      <c r="B79" s="40"/>
      <c r="C79" s="40"/>
      <c r="D79" s="85"/>
      <c r="E79" s="40"/>
      <c r="F79" s="47"/>
      <c r="G79" s="47"/>
      <c r="H79" s="47"/>
      <c r="I79" s="47"/>
      <c r="J79" s="47"/>
      <c r="K79" s="47"/>
      <c r="L79" s="21"/>
      <c r="M79" s="21"/>
      <c r="N79" s="21"/>
      <c r="O79" s="21"/>
      <c r="P79" s="21"/>
      <c r="AB79" s="21"/>
    </row>
    <row r="80" spans="1:28" x14ac:dyDescent="0.25">
      <c r="A80" s="21"/>
      <c r="B80" s="21"/>
      <c r="C80" s="21"/>
      <c r="D80" s="85"/>
      <c r="E80" s="21"/>
      <c r="F80" s="47"/>
      <c r="G80" s="47"/>
      <c r="H80" s="47"/>
      <c r="I80" s="47"/>
      <c r="J80" s="47"/>
      <c r="K80" s="48"/>
      <c r="L80" s="21"/>
      <c r="M80" s="21"/>
      <c r="N80" s="21"/>
      <c r="O80" s="21"/>
      <c r="P80" s="21"/>
      <c r="AB80" s="21"/>
    </row>
    <row r="81" spans="1:28" x14ac:dyDescent="0.25">
      <c r="A81" s="21"/>
      <c r="B81" s="21"/>
      <c r="C81" s="21"/>
      <c r="D81" s="85"/>
      <c r="E81" s="21"/>
      <c r="F81" s="47"/>
      <c r="G81" s="47"/>
      <c r="H81" s="47"/>
      <c r="I81" s="47"/>
      <c r="J81" s="47"/>
      <c r="K81" s="48"/>
      <c r="L81" s="21"/>
      <c r="M81" s="21"/>
      <c r="N81" s="21"/>
      <c r="O81" s="21"/>
      <c r="P81" s="21"/>
      <c r="AB81" s="21"/>
    </row>
    <row r="82" spans="1:28" x14ac:dyDescent="0.25">
      <c r="A82" s="21"/>
      <c r="B82" s="21"/>
      <c r="C82" s="21"/>
      <c r="D82" s="85"/>
      <c r="E82" s="21"/>
      <c r="F82" s="47"/>
      <c r="G82" s="47"/>
      <c r="H82" s="47"/>
      <c r="I82" s="47"/>
      <c r="J82" s="47"/>
      <c r="K82" s="47"/>
      <c r="L82" s="21"/>
      <c r="M82" s="21"/>
      <c r="N82" s="21"/>
      <c r="O82" s="21"/>
      <c r="P82" s="21"/>
      <c r="AB82" s="21"/>
    </row>
    <row r="83" spans="1:28" ht="13.5" customHeight="1" x14ac:dyDescent="0.25">
      <c r="A83" s="21"/>
      <c r="B83" s="21"/>
      <c r="C83" s="21"/>
      <c r="D83" s="83"/>
      <c r="E83" s="21"/>
      <c r="F83" s="47"/>
      <c r="G83" s="47"/>
      <c r="H83" s="47"/>
      <c r="I83" s="47"/>
      <c r="J83" s="47"/>
      <c r="K83" s="47"/>
      <c r="L83" s="21"/>
      <c r="M83" s="21"/>
      <c r="N83" s="21"/>
      <c r="O83" s="21"/>
      <c r="P83" s="21"/>
      <c r="AB83" s="21"/>
    </row>
    <row r="84" spans="1:28" x14ac:dyDescent="0.25">
      <c r="A84" s="21"/>
      <c r="B84" s="21"/>
      <c r="C84" s="21"/>
      <c r="D84" s="83"/>
      <c r="E84" s="21"/>
      <c r="F84" s="47"/>
      <c r="G84" s="47"/>
      <c r="H84" s="47"/>
      <c r="I84" s="47"/>
      <c r="J84" s="47"/>
      <c r="K84" s="47"/>
      <c r="L84" s="21"/>
      <c r="M84" s="21"/>
      <c r="N84" s="21"/>
      <c r="O84" s="21"/>
      <c r="P84" s="21"/>
      <c r="AB84" s="21"/>
    </row>
    <row r="85" spans="1:28" x14ac:dyDescent="0.25">
      <c r="A85" s="21"/>
      <c r="B85" s="21"/>
      <c r="C85" s="21"/>
      <c r="D85" s="85"/>
      <c r="E85" s="40"/>
      <c r="F85" s="47"/>
      <c r="G85" s="47"/>
      <c r="H85" s="47"/>
      <c r="I85" s="47"/>
      <c r="J85" s="47"/>
      <c r="K85" s="47"/>
      <c r="L85" s="21"/>
      <c r="M85" s="21"/>
      <c r="N85" s="21"/>
      <c r="O85" s="21"/>
      <c r="AB85" s="21"/>
    </row>
    <row r="86" spans="1:28" x14ac:dyDescent="0.25">
      <c r="AB86" s="21"/>
    </row>
    <row r="87" spans="1:28" x14ac:dyDescent="0.25">
      <c r="AB87" s="21"/>
    </row>
    <row r="88" spans="1:28" x14ac:dyDescent="0.25">
      <c r="AB88" s="21"/>
    </row>
    <row r="89" spans="1:28" x14ac:dyDescent="0.25">
      <c r="AB89" s="21"/>
    </row>
    <row r="90" spans="1:28" x14ac:dyDescent="0.25">
      <c r="AB90" s="21"/>
    </row>
    <row r="91" spans="1:28" x14ac:dyDescent="0.25">
      <c r="AB91" s="21"/>
    </row>
    <row r="92" spans="1:28" x14ac:dyDescent="0.25">
      <c r="AB92" s="21"/>
    </row>
    <row r="93" spans="1:28" x14ac:dyDescent="0.25">
      <c r="W93" s="91"/>
      <c r="AB93" s="21"/>
    </row>
    <row r="94" spans="1:28" x14ac:dyDescent="0.25">
      <c r="W94" s="91"/>
      <c r="AB94" s="21"/>
    </row>
    <row r="95" spans="1:28" x14ac:dyDescent="0.25">
      <c r="W95" s="91"/>
      <c r="AB95" s="21"/>
    </row>
    <row r="96" spans="1:28" x14ac:dyDescent="0.25">
      <c r="W96" s="91"/>
      <c r="AB96" s="21"/>
    </row>
    <row r="97" spans="23:28" x14ac:dyDescent="0.25">
      <c r="W97" s="91"/>
      <c r="AB97" s="21"/>
    </row>
    <row r="98" spans="23:28" x14ac:dyDescent="0.25">
      <c r="W98" s="91"/>
      <c r="AB98" s="21"/>
    </row>
    <row r="99" spans="23:28" x14ac:dyDescent="0.25">
      <c r="W99" s="91"/>
      <c r="AB99" s="21"/>
    </row>
    <row r="100" spans="23:28" x14ac:dyDescent="0.25">
      <c r="W100" s="91"/>
      <c r="AB100" s="21"/>
    </row>
    <row r="101" spans="23:28" x14ac:dyDescent="0.25">
      <c r="W101" s="91"/>
      <c r="AB101" s="21"/>
    </row>
    <row r="102" spans="23:28" x14ac:dyDescent="0.25">
      <c r="W102" s="91"/>
      <c r="AB102" s="21"/>
    </row>
    <row r="103" spans="23:28" x14ac:dyDescent="0.25">
      <c r="W103" s="91"/>
      <c r="AB103" s="21"/>
    </row>
    <row r="104" spans="23:28" x14ac:dyDescent="0.25">
      <c r="W104" s="91"/>
      <c r="AB104" s="21"/>
    </row>
    <row r="105" spans="23:28" x14ac:dyDescent="0.25">
      <c r="W105" s="91"/>
      <c r="AB105" s="21"/>
    </row>
    <row r="106" spans="23:28" x14ac:dyDescent="0.25">
      <c r="W106" s="91"/>
      <c r="AB106" s="21"/>
    </row>
    <row r="107" spans="23:28" x14ac:dyDescent="0.25">
      <c r="W107" s="91"/>
      <c r="AB107" s="21"/>
    </row>
    <row r="108" spans="23:28" x14ac:dyDescent="0.25">
      <c r="W108" s="91"/>
      <c r="AB108" s="21"/>
    </row>
    <row r="109" spans="23:28" x14ac:dyDescent="0.25">
      <c r="W109" s="91"/>
      <c r="AB109" s="21"/>
    </row>
    <row r="110" spans="23:28" x14ac:dyDescent="0.25">
      <c r="W110" s="91"/>
      <c r="AB110" s="21"/>
    </row>
    <row r="111" spans="23:28" x14ac:dyDescent="0.25">
      <c r="W111" s="91"/>
      <c r="AB111" s="21"/>
    </row>
    <row r="112" spans="23:28" x14ac:dyDescent="0.25">
      <c r="W112" s="91"/>
      <c r="AB112" s="21"/>
    </row>
    <row r="113" spans="23:28" x14ac:dyDescent="0.25">
      <c r="W113" s="91"/>
      <c r="AB113" s="21"/>
    </row>
    <row r="114" spans="23:28" x14ac:dyDescent="0.25">
      <c r="W114" s="91"/>
      <c r="AB114" s="21"/>
    </row>
    <row r="115" spans="23:28" x14ac:dyDescent="0.25">
      <c r="W115" s="91"/>
      <c r="AB115" s="21"/>
    </row>
    <row r="116" spans="23:28" x14ac:dyDescent="0.25">
      <c r="W116" s="91"/>
      <c r="AB116" s="21"/>
    </row>
    <row r="117" spans="23:28" x14ac:dyDescent="0.25">
      <c r="W117" s="91"/>
      <c r="AB117" s="21"/>
    </row>
    <row r="118" spans="23:28" x14ac:dyDescent="0.25">
      <c r="W118" s="91"/>
      <c r="AB118" s="21"/>
    </row>
    <row r="119" spans="23:28" x14ac:dyDescent="0.25">
      <c r="W119" s="91"/>
      <c r="AB119" s="21"/>
    </row>
    <row r="120" spans="23:28" x14ac:dyDescent="0.25">
      <c r="W120" s="91"/>
      <c r="AB120" s="21"/>
    </row>
    <row r="121" spans="23:28" x14ac:dyDescent="0.25">
      <c r="W121" s="91"/>
      <c r="AB121" s="21"/>
    </row>
    <row r="122" spans="23:28" x14ac:dyDescent="0.25">
      <c r="W122" s="91"/>
      <c r="AB122" s="21"/>
    </row>
    <row r="123" spans="23:28" x14ac:dyDescent="0.25">
      <c r="W123" s="91"/>
      <c r="AB123" s="21"/>
    </row>
    <row r="124" spans="23:28" x14ac:dyDescent="0.25">
      <c r="W124" s="91"/>
      <c r="AB124" s="21"/>
    </row>
    <row r="125" spans="23:28" x14ac:dyDescent="0.25">
      <c r="W125" s="91"/>
      <c r="AB125" s="21"/>
    </row>
    <row r="126" spans="23:28" x14ac:dyDescent="0.25">
      <c r="W126" s="91"/>
      <c r="AB126" s="21"/>
    </row>
    <row r="127" spans="23:28" x14ac:dyDescent="0.25">
      <c r="W127" s="91"/>
      <c r="AB127" s="21"/>
    </row>
    <row r="128" spans="23:28" x14ac:dyDescent="0.25">
      <c r="W128" s="91"/>
      <c r="AB128" s="21"/>
    </row>
    <row r="129" spans="23:28" x14ac:dyDescent="0.25">
      <c r="W129" s="91"/>
      <c r="AB129" s="21"/>
    </row>
    <row r="130" spans="23:28" x14ac:dyDescent="0.25">
      <c r="W130" s="91"/>
      <c r="AB130" s="21"/>
    </row>
    <row r="131" spans="23:28" x14ac:dyDescent="0.25">
      <c r="W131" s="91"/>
      <c r="AB131" s="21"/>
    </row>
    <row r="132" spans="23:28" x14ac:dyDescent="0.25">
      <c r="W132" s="91"/>
      <c r="AB132" s="21"/>
    </row>
    <row r="133" spans="23:28" x14ac:dyDescent="0.25">
      <c r="W133" s="91"/>
      <c r="AB133" s="21"/>
    </row>
    <row r="134" spans="23:28" x14ac:dyDescent="0.25">
      <c r="W134" s="91"/>
      <c r="AB134" s="21"/>
    </row>
    <row r="135" spans="23:28" x14ac:dyDescent="0.25">
      <c r="W135" s="91"/>
      <c r="AB135" s="21"/>
    </row>
    <row r="136" spans="23:28" x14ac:dyDescent="0.25">
      <c r="W136" s="91"/>
      <c r="AB136" s="21"/>
    </row>
    <row r="137" spans="23:28" x14ac:dyDescent="0.25">
      <c r="W137" s="91"/>
      <c r="AB137" s="21"/>
    </row>
    <row r="138" spans="23:28" x14ac:dyDescent="0.25">
      <c r="W138" s="91"/>
      <c r="AB138" s="21"/>
    </row>
    <row r="139" spans="23:28" x14ac:dyDescent="0.25">
      <c r="W139" s="91"/>
      <c r="AB139" s="21"/>
    </row>
    <row r="140" spans="23:28" x14ac:dyDescent="0.25">
      <c r="W140" s="91"/>
      <c r="AB140" s="21"/>
    </row>
    <row r="141" spans="23:28" x14ac:dyDescent="0.25">
      <c r="W141" s="91"/>
      <c r="AB141" s="21"/>
    </row>
    <row r="142" spans="23:28" x14ac:dyDescent="0.25">
      <c r="W142" s="91"/>
      <c r="AB142" s="21"/>
    </row>
    <row r="143" spans="23:28" x14ac:dyDescent="0.25">
      <c r="W143" s="91"/>
      <c r="AB143" s="21"/>
    </row>
    <row r="144" spans="23:28" x14ac:dyDescent="0.25">
      <c r="W144" s="91"/>
      <c r="AB144" s="21"/>
    </row>
    <row r="145" spans="23:28" x14ac:dyDescent="0.25">
      <c r="W145" s="91"/>
      <c r="AB145" s="21"/>
    </row>
    <row r="146" spans="23:28" x14ac:dyDescent="0.25">
      <c r="W146" s="91"/>
      <c r="AB146" s="21"/>
    </row>
    <row r="147" spans="23:28" x14ac:dyDescent="0.25">
      <c r="W147" s="91"/>
      <c r="AB147" s="21"/>
    </row>
    <row r="148" spans="23:28" x14ac:dyDescent="0.25">
      <c r="W148" s="91"/>
      <c r="AB148" s="21"/>
    </row>
    <row r="149" spans="23:28" x14ac:dyDescent="0.25">
      <c r="W149" s="91"/>
      <c r="AB149" s="21"/>
    </row>
    <row r="150" spans="23:28" x14ac:dyDescent="0.25">
      <c r="W150" s="91"/>
      <c r="AB150" s="21"/>
    </row>
    <row r="151" spans="23:28" x14ac:dyDescent="0.25">
      <c r="W151" s="91"/>
      <c r="AB151" s="21"/>
    </row>
    <row r="152" spans="23:28" x14ac:dyDescent="0.25">
      <c r="W152" s="91"/>
      <c r="AB152" s="21"/>
    </row>
    <row r="153" spans="23:28" x14ac:dyDescent="0.25">
      <c r="W153" s="91"/>
      <c r="AB153" s="21"/>
    </row>
    <row r="154" spans="23:28" x14ac:dyDescent="0.25">
      <c r="W154" s="91"/>
      <c r="AB154" s="21"/>
    </row>
    <row r="155" spans="23:28" x14ac:dyDescent="0.25">
      <c r="W155" s="91"/>
      <c r="AB155" s="21"/>
    </row>
    <row r="156" spans="23:28" x14ac:dyDescent="0.25">
      <c r="W156" s="91"/>
      <c r="AB156" s="21"/>
    </row>
    <row r="157" spans="23:28" x14ac:dyDescent="0.25">
      <c r="W157" s="91"/>
      <c r="AB157" s="21"/>
    </row>
    <row r="158" spans="23:28" x14ac:dyDescent="0.25">
      <c r="W158" s="91"/>
      <c r="AB158" s="21"/>
    </row>
    <row r="159" spans="23:28" x14ac:dyDescent="0.25">
      <c r="W159" s="91"/>
      <c r="AB159" s="21"/>
    </row>
    <row r="160" spans="23:28" x14ac:dyDescent="0.25">
      <c r="W160" s="91"/>
      <c r="AB160" s="21"/>
    </row>
    <row r="161" spans="23:28" x14ac:dyDescent="0.25">
      <c r="W161" s="91"/>
      <c r="AB161" s="21"/>
    </row>
    <row r="162" spans="23:28" x14ac:dyDescent="0.25">
      <c r="W162" s="91"/>
      <c r="AB162" s="21"/>
    </row>
    <row r="163" spans="23:28" x14ac:dyDescent="0.25">
      <c r="W163" s="91"/>
      <c r="AB163" s="21"/>
    </row>
    <row r="164" spans="23:28" x14ac:dyDescent="0.25">
      <c r="W164" s="91"/>
      <c r="AB164" s="21"/>
    </row>
    <row r="165" spans="23:28" x14ac:dyDescent="0.25">
      <c r="W165" s="91"/>
      <c r="AB165" s="21"/>
    </row>
    <row r="166" spans="23:28" x14ac:dyDescent="0.25">
      <c r="W166" s="91"/>
      <c r="AB166" s="21"/>
    </row>
    <row r="167" spans="23:28" x14ac:dyDescent="0.25">
      <c r="W167" s="91"/>
      <c r="AB167" s="21"/>
    </row>
    <row r="168" spans="23:28" x14ac:dyDescent="0.25">
      <c r="W168" s="91"/>
      <c r="AB168" s="21"/>
    </row>
    <row r="169" spans="23:28" x14ac:dyDescent="0.25">
      <c r="W169" s="91"/>
      <c r="AB169" s="21"/>
    </row>
    <row r="170" spans="23:28" x14ac:dyDescent="0.25">
      <c r="W170" s="91"/>
      <c r="AB170" s="21"/>
    </row>
    <row r="171" spans="23:28" x14ac:dyDescent="0.25">
      <c r="W171" s="91"/>
      <c r="AB171" s="21"/>
    </row>
    <row r="172" spans="23:28" x14ac:dyDescent="0.25">
      <c r="W172" s="91"/>
      <c r="AB172" s="21"/>
    </row>
    <row r="173" spans="23:28" x14ac:dyDescent="0.25">
      <c r="W173" s="91"/>
      <c r="AB173" s="21"/>
    </row>
    <row r="174" spans="23:28" x14ac:dyDescent="0.25">
      <c r="W174" s="91"/>
      <c r="AB174" s="21"/>
    </row>
    <row r="175" spans="23:28" x14ac:dyDescent="0.25">
      <c r="W175" s="91"/>
      <c r="AB175" s="21"/>
    </row>
    <row r="176" spans="23:28" x14ac:dyDescent="0.25">
      <c r="W176" s="91"/>
      <c r="AB176" s="21"/>
    </row>
    <row r="177" spans="23:23" x14ac:dyDescent="0.25">
      <c r="W177" s="91"/>
    </row>
    <row r="178" spans="23:23" x14ac:dyDescent="0.25">
      <c r="W178" s="91"/>
    </row>
  </sheetData>
  <phoneticPr fontId="0" type="noConversion"/>
  <pageMargins left="0.59055118110236227" right="0.19685039370078741" top="0" bottom="0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3"/>
  <sheetViews>
    <sheetView tabSelected="1" workbookViewId="0">
      <selection activeCell="S13" sqref="S13"/>
    </sheetView>
  </sheetViews>
  <sheetFormatPr defaultRowHeight="13.2" x14ac:dyDescent="0.25"/>
  <cols>
    <col min="1" max="1" width="15.6640625" customWidth="1"/>
    <col min="2" max="2" width="14.33203125" customWidth="1"/>
    <col min="3" max="3" width="4.88671875" customWidth="1"/>
    <col min="4" max="4" width="3.6640625" customWidth="1"/>
    <col min="5" max="5" width="17.44140625" customWidth="1"/>
    <col min="6" max="9" width="3.6640625" customWidth="1"/>
    <col min="10" max="10" width="4.33203125" style="17" customWidth="1"/>
    <col min="11" max="14" width="3.6640625" customWidth="1"/>
    <col min="15" max="15" width="6.109375" customWidth="1"/>
    <col min="16" max="16" width="5" customWidth="1"/>
    <col min="18" max="18" width="16.44140625" customWidth="1"/>
  </cols>
  <sheetData>
    <row r="1" spans="1:30" x14ac:dyDescent="0.25">
      <c r="A1" t="s">
        <v>3</v>
      </c>
      <c r="E1" s="29" t="s">
        <v>201</v>
      </c>
      <c r="F1" s="1"/>
      <c r="G1" s="1"/>
      <c r="H1" s="1"/>
      <c r="I1" s="1"/>
    </row>
    <row r="2" spans="1:30" ht="13.8" thickBot="1" x14ac:dyDescent="0.3">
      <c r="F2" s="1"/>
      <c r="G2" s="1"/>
      <c r="H2" s="1"/>
      <c r="I2" s="1"/>
    </row>
    <row r="3" spans="1:30" ht="13.8" thickTop="1" x14ac:dyDescent="0.25">
      <c r="A3" s="87"/>
      <c r="B3" s="25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  <c r="Q3" s="21"/>
      <c r="Y3" s="21"/>
      <c r="Z3" s="21"/>
      <c r="AA3" s="21"/>
      <c r="AB3" s="21"/>
      <c r="AC3" s="21"/>
      <c r="AD3" s="21"/>
    </row>
    <row r="4" spans="1:30" x14ac:dyDescent="0.25">
      <c r="A4" s="10" t="s">
        <v>202</v>
      </c>
      <c r="B4" s="2" t="s">
        <v>101</v>
      </c>
      <c r="C4" s="2" t="s">
        <v>16</v>
      </c>
      <c r="D4" s="2" t="s">
        <v>20</v>
      </c>
      <c r="E4" s="2" t="s">
        <v>37</v>
      </c>
      <c r="F4" s="10">
        <v>50</v>
      </c>
      <c r="G4" s="36">
        <v>14</v>
      </c>
      <c r="H4" s="11"/>
      <c r="I4" s="11"/>
      <c r="J4" s="19"/>
      <c r="K4" s="10"/>
      <c r="L4" s="10">
        <f t="shared" ref="L4:L50" si="0">SUM(F4:K4)/2</f>
        <v>32</v>
      </c>
      <c r="M4" s="10"/>
      <c r="N4" s="10"/>
      <c r="O4" s="15">
        <f t="shared" ref="O4:O51" si="1">SUM(L4:N4)</f>
        <v>32</v>
      </c>
      <c r="Y4" s="21"/>
      <c r="Z4" s="21"/>
      <c r="AA4" s="21"/>
      <c r="AB4" s="21"/>
      <c r="AC4" s="21"/>
      <c r="AD4" s="21"/>
    </row>
    <row r="5" spans="1:30" x14ac:dyDescent="0.25">
      <c r="A5" s="2" t="s">
        <v>113</v>
      </c>
      <c r="B5" s="2" t="s">
        <v>112</v>
      </c>
      <c r="C5" s="2" t="s">
        <v>16</v>
      </c>
      <c r="D5" s="2" t="s">
        <v>19</v>
      </c>
      <c r="E5" s="2" t="s">
        <v>352</v>
      </c>
      <c r="F5" s="2">
        <v>45</v>
      </c>
      <c r="G5" s="31"/>
      <c r="H5" s="3"/>
      <c r="I5" s="3"/>
      <c r="J5" s="20"/>
      <c r="K5" s="2"/>
      <c r="L5" s="2">
        <f t="shared" si="0"/>
        <v>22.5</v>
      </c>
      <c r="M5" s="2"/>
      <c r="N5" s="2"/>
      <c r="O5" s="16">
        <f t="shared" si="1"/>
        <v>22.5</v>
      </c>
      <c r="Y5" s="21"/>
      <c r="Z5" s="21"/>
      <c r="AA5" s="21"/>
      <c r="AB5" s="21"/>
      <c r="AC5" s="21"/>
      <c r="AD5" s="21"/>
    </row>
    <row r="6" spans="1:30" x14ac:dyDescent="0.25">
      <c r="A6" s="2" t="s">
        <v>97</v>
      </c>
      <c r="B6" s="2" t="s">
        <v>96</v>
      </c>
      <c r="C6" s="2" t="s">
        <v>15</v>
      </c>
      <c r="D6" s="2" t="s">
        <v>22</v>
      </c>
      <c r="E6" s="2" t="s">
        <v>348</v>
      </c>
      <c r="F6" s="2">
        <v>40</v>
      </c>
      <c r="G6" s="31"/>
      <c r="H6" s="3"/>
      <c r="I6" s="3"/>
      <c r="J6" s="20"/>
      <c r="K6" s="2"/>
      <c r="L6" s="2">
        <f t="shared" si="0"/>
        <v>20</v>
      </c>
      <c r="M6" s="2"/>
      <c r="N6" s="2"/>
      <c r="O6" s="16">
        <f t="shared" si="1"/>
        <v>20</v>
      </c>
      <c r="Y6" s="21"/>
      <c r="Z6" s="21"/>
      <c r="AA6" s="21"/>
      <c r="AB6" s="21"/>
      <c r="AC6" s="21"/>
      <c r="AD6" s="21"/>
    </row>
    <row r="7" spans="1:30" x14ac:dyDescent="0.25">
      <c r="A7" s="2" t="s">
        <v>110</v>
      </c>
      <c r="B7" s="2" t="s">
        <v>109</v>
      </c>
      <c r="C7" s="2" t="s">
        <v>16</v>
      </c>
      <c r="D7" s="2" t="s">
        <v>22</v>
      </c>
      <c r="E7" s="2" t="s">
        <v>330</v>
      </c>
      <c r="F7" s="2">
        <v>40</v>
      </c>
      <c r="G7" s="31"/>
      <c r="H7" s="3"/>
      <c r="I7" s="3"/>
      <c r="J7" s="20"/>
      <c r="K7" s="2"/>
      <c r="L7" s="2">
        <f t="shared" si="0"/>
        <v>20</v>
      </c>
      <c r="M7" s="2"/>
      <c r="N7" s="2"/>
      <c r="O7" s="16">
        <f t="shared" si="1"/>
        <v>20</v>
      </c>
      <c r="Y7" s="21"/>
      <c r="Z7" s="21"/>
      <c r="AA7" s="21"/>
      <c r="AB7" s="21"/>
      <c r="AC7" s="21"/>
      <c r="AD7" s="21"/>
    </row>
    <row r="8" spans="1:30" x14ac:dyDescent="0.25">
      <c r="A8" s="2" t="s">
        <v>103</v>
      </c>
      <c r="B8" s="2" t="s">
        <v>102</v>
      </c>
      <c r="C8" s="2" t="s">
        <v>15</v>
      </c>
      <c r="D8" s="2" t="s">
        <v>22</v>
      </c>
      <c r="E8" s="2" t="s">
        <v>352</v>
      </c>
      <c r="F8" s="2">
        <v>32</v>
      </c>
      <c r="G8" s="31"/>
      <c r="H8" s="3"/>
      <c r="I8" s="3"/>
      <c r="J8" s="20"/>
      <c r="K8" s="2"/>
      <c r="L8" s="2">
        <f t="shared" si="0"/>
        <v>16</v>
      </c>
      <c r="M8" s="2"/>
      <c r="N8" s="2"/>
      <c r="O8" s="16">
        <f t="shared" si="1"/>
        <v>16</v>
      </c>
      <c r="Y8" s="21"/>
      <c r="Z8" s="21"/>
      <c r="AA8" s="21"/>
      <c r="AB8" s="21"/>
      <c r="AC8" s="21"/>
      <c r="AD8" s="21"/>
    </row>
    <row r="9" spans="1:30" x14ac:dyDescent="0.25">
      <c r="A9" s="2" t="s">
        <v>220</v>
      </c>
      <c r="B9" s="2" t="s">
        <v>221</v>
      </c>
      <c r="C9" s="2" t="s">
        <v>15</v>
      </c>
      <c r="D9" s="2" t="s">
        <v>22</v>
      </c>
      <c r="E9" s="2" t="s">
        <v>37</v>
      </c>
      <c r="F9" s="2">
        <v>28</v>
      </c>
      <c r="G9" s="31"/>
      <c r="H9" s="3"/>
      <c r="I9" s="3"/>
      <c r="J9" s="20"/>
      <c r="K9" s="2"/>
      <c r="L9" s="2">
        <f t="shared" si="0"/>
        <v>14</v>
      </c>
      <c r="M9" s="2"/>
      <c r="N9" s="2"/>
      <c r="O9" s="16">
        <f t="shared" si="1"/>
        <v>14</v>
      </c>
      <c r="Y9" s="21"/>
      <c r="Z9" s="21"/>
      <c r="AA9" s="21"/>
      <c r="AB9" s="21"/>
      <c r="AC9" s="21"/>
      <c r="AD9" s="21"/>
    </row>
    <row r="10" spans="1:30" x14ac:dyDescent="0.25">
      <c r="A10" s="2" t="s">
        <v>218</v>
      </c>
      <c r="B10" s="2" t="s">
        <v>219</v>
      </c>
      <c r="C10" s="2" t="s">
        <v>16</v>
      </c>
      <c r="D10" s="2" t="s">
        <v>23</v>
      </c>
      <c r="E10" s="2" t="s">
        <v>40</v>
      </c>
      <c r="F10" s="2">
        <v>25</v>
      </c>
      <c r="G10" s="31"/>
      <c r="H10" s="3"/>
      <c r="I10" s="3"/>
      <c r="J10" s="20"/>
      <c r="K10" s="2"/>
      <c r="L10" s="2">
        <f t="shared" si="0"/>
        <v>12.5</v>
      </c>
      <c r="M10" s="2"/>
      <c r="N10" s="2"/>
      <c r="O10" s="16">
        <f t="shared" si="1"/>
        <v>12.5</v>
      </c>
      <c r="Y10" s="21"/>
      <c r="Z10" s="21"/>
      <c r="AA10" s="21"/>
      <c r="AB10" s="21"/>
      <c r="AC10" s="21"/>
      <c r="AD10" s="21"/>
    </row>
    <row r="11" spans="1:30" x14ac:dyDescent="0.25">
      <c r="A11" s="2" t="s">
        <v>180</v>
      </c>
      <c r="B11" s="2" t="s">
        <v>181</v>
      </c>
      <c r="C11" s="2" t="s">
        <v>15</v>
      </c>
      <c r="D11" s="2" t="s">
        <v>19</v>
      </c>
      <c r="E11" s="2" t="s">
        <v>348</v>
      </c>
      <c r="F11" s="26">
        <v>22</v>
      </c>
      <c r="G11" s="31"/>
      <c r="H11" s="3"/>
      <c r="I11" s="3"/>
      <c r="J11" s="20"/>
      <c r="K11" s="2"/>
      <c r="L11" s="2">
        <f t="shared" si="0"/>
        <v>11</v>
      </c>
      <c r="M11" s="2"/>
      <c r="N11" s="2"/>
      <c r="O11" s="16">
        <f t="shared" si="1"/>
        <v>11</v>
      </c>
      <c r="Y11" s="21"/>
      <c r="Z11" s="21"/>
      <c r="AA11" s="21"/>
      <c r="AB11" s="21"/>
      <c r="AC11" s="21"/>
      <c r="AD11" s="21"/>
    </row>
    <row r="12" spans="1:30" x14ac:dyDescent="0.25">
      <c r="A12" s="2" t="s">
        <v>111</v>
      </c>
      <c r="B12" s="2" t="s">
        <v>61</v>
      </c>
      <c r="C12" s="2" t="s">
        <v>16</v>
      </c>
      <c r="D12" s="2" t="s">
        <v>19</v>
      </c>
      <c r="E12" s="2" t="s">
        <v>353</v>
      </c>
      <c r="F12" s="2">
        <v>22</v>
      </c>
      <c r="G12" s="31"/>
      <c r="H12" s="3"/>
      <c r="I12" s="3"/>
      <c r="J12" s="20"/>
      <c r="K12" s="2"/>
      <c r="L12" s="2">
        <f t="shared" si="0"/>
        <v>11</v>
      </c>
      <c r="M12" s="2"/>
      <c r="N12" s="2"/>
      <c r="O12" s="16">
        <f t="shared" si="1"/>
        <v>11</v>
      </c>
      <c r="Y12" s="21"/>
      <c r="Z12" s="21"/>
      <c r="AA12" s="21"/>
      <c r="AB12" s="21"/>
      <c r="AC12" s="21"/>
      <c r="AD12" s="21"/>
    </row>
    <row r="13" spans="1:30" x14ac:dyDescent="0.25">
      <c r="A13" s="2" t="s">
        <v>223</v>
      </c>
      <c r="B13" s="2" t="s">
        <v>115</v>
      </c>
      <c r="C13" s="2" t="s">
        <v>15</v>
      </c>
      <c r="D13" s="2" t="s">
        <v>23</v>
      </c>
      <c r="E13" s="2" t="s">
        <v>37</v>
      </c>
      <c r="F13" s="2">
        <v>18</v>
      </c>
      <c r="G13" s="31"/>
      <c r="H13" s="3"/>
      <c r="I13" s="3"/>
      <c r="J13" s="20"/>
      <c r="K13" s="2"/>
      <c r="L13" s="2">
        <f t="shared" si="0"/>
        <v>9</v>
      </c>
      <c r="M13" s="2"/>
      <c r="N13" s="2"/>
      <c r="O13" s="16">
        <f t="shared" si="1"/>
        <v>9</v>
      </c>
      <c r="Y13" s="21"/>
      <c r="Z13" s="21"/>
      <c r="AA13" s="21"/>
      <c r="AB13" s="21"/>
      <c r="AC13" s="21"/>
      <c r="AD13" s="21"/>
    </row>
    <row r="14" spans="1:30" x14ac:dyDescent="0.25">
      <c r="A14" s="2" t="s">
        <v>224</v>
      </c>
      <c r="B14" s="2" t="s">
        <v>225</v>
      </c>
      <c r="C14" s="2" t="s">
        <v>15</v>
      </c>
      <c r="D14" s="2" t="s">
        <v>18</v>
      </c>
      <c r="E14" s="2" t="s">
        <v>344</v>
      </c>
      <c r="F14" s="2">
        <v>16</v>
      </c>
      <c r="G14" s="31"/>
      <c r="H14" s="3"/>
      <c r="I14" s="3"/>
      <c r="J14" s="20"/>
      <c r="K14" s="2"/>
      <c r="L14" s="2">
        <f t="shared" si="0"/>
        <v>8</v>
      </c>
      <c r="M14" s="2"/>
      <c r="N14" s="2"/>
      <c r="O14" s="16">
        <f t="shared" si="1"/>
        <v>8</v>
      </c>
      <c r="Y14" s="21"/>
      <c r="Z14" s="21"/>
      <c r="AA14" s="21"/>
      <c r="AB14" s="21"/>
      <c r="AC14" s="21"/>
      <c r="AD14" s="21"/>
    </row>
    <row r="15" spans="1:30" x14ac:dyDescent="0.25">
      <c r="A15" s="2" t="s">
        <v>152</v>
      </c>
      <c r="B15" s="2" t="s">
        <v>153</v>
      </c>
      <c r="C15" s="2" t="s">
        <v>16</v>
      </c>
      <c r="D15" s="2" t="s">
        <v>18</v>
      </c>
      <c r="E15" s="2" t="s">
        <v>338</v>
      </c>
      <c r="F15" s="2">
        <v>14</v>
      </c>
      <c r="G15" s="31"/>
      <c r="H15" s="3"/>
      <c r="I15" s="3"/>
      <c r="J15" s="20"/>
      <c r="K15" s="2"/>
      <c r="L15" s="2">
        <f t="shared" si="0"/>
        <v>7</v>
      </c>
      <c r="M15" s="2"/>
      <c r="N15" s="2"/>
      <c r="O15" s="16">
        <f t="shared" si="1"/>
        <v>7</v>
      </c>
      <c r="Y15" s="21"/>
      <c r="Z15" s="21"/>
      <c r="AA15" s="21"/>
      <c r="AB15" s="21"/>
      <c r="AC15" s="21"/>
      <c r="AD15" s="21"/>
    </row>
    <row r="16" spans="1:30" x14ac:dyDescent="0.25">
      <c r="A16" s="2" t="s">
        <v>119</v>
      </c>
      <c r="B16" s="2" t="s">
        <v>54</v>
      </c>
      <c r="C16" s="2" t="s">
        <v>15</v>
      </c>
      <c r="D16" s="2" t="s">
        <v>23</v>
      </c>
      <c r="E16" s="2" t="s">
        <v>343</v>
      </c>
      <c r="F16" s="2">
        <v>12</v>
      </c>
      <c r="G16" s="31"/>
      <c r="H16" s="3"/>
      <c r="I16" s="3"/>
      <c r="J16" s="20"/>
      <c r="K16" s="2"/>
      <c r="L16" s="2">
        <f t="shared" si="0"/>
        <v>6</v>
      </c>
      <c r="M16" s="2"/>
      <c r="N16" s="2"/>
      <c r="O16" s="16">
        <f t="shared" si="1"/>
        <v>6</v>
      </c>
      <c r="Y16" s="21"/>
      <c r="Z16" s="21"/>
      <c r="AA16" s="21"/>
      <c r="AB16" s="21"/>
      <c r="AC16" s="21"/>
      <c r="AD16" s="21"/>
    </row>
    <row r="17" spans="1:30" x14ac:dyDescent="0.25">
      <c r="A17" s="2" t="s">
        <v>173</v>
      </c>
      <c r="B17" s="2" t="s">
        <v>174</v>
      </c>
      <c r="C17" s="2" t="s">
        <v>15</v>
      </c>
      <c r="D17" s="2" t="s">
        <v>11</v>
      </c>
      <c r="E17" s="2" t="s">
        <v>336</v>
      </c>
      <c r="F17" s="2">
        <v>10</v>
      </c>
      <c r="G17" s="31"/>
      <c r="H17" s="3"/>
      <c r="I17" s="3"/>
      <c r="J17" s="20"/>
      <c r="K17" s="2"/>
      <c r="L17" s="2">
        <f t="shared" si="0"/>
        <v>5</v>
      </c>
      <c r="M17" s="2"/>
      <c r="N17" s="2"/>
      <c r="O17" s="16">
        <f t="shared" si="1"/>
        <v>5</v>
      </c>
      <c r="Y17" s="21"/>
      <c r="Z17" s="21"/>
      <c r="AA17" s="21"/>
      <c r="AB17" s="21"/>
      <c r="AC17" s="21"/>
      <c r="AD17" s="21"/>
    </row>
    <row r="18" spans="1:30" x14ac:dyDescent="0.25">
      <c r="A18" s="2" t="s">
        <v>226</v>
      </c>
      <c r="B18" s="2" t="s">
        <v>172</v>
      </c>
      <c r="C18" s="2" t="s">
        <v>15</v>
      </c>
      <c r="D18" s="2" t="s">
        <v>10</v>
      </c>
      <c r="E18" s="2" t="s">
        <v>14</v>
      </c>
      <c r="F18" s="2">
        <v>8</v>
      </c>
      <c r="G18" s="31"/>
      <c r="H18" s="3"/>
      <c r="I18" s="3"/>
      <c r="J18" s="20"/>
      <c r="K18" s="2"/>
      <c r="L18" s="2">
        <f t="shared" si="0"/>
        <v>4</v>
      </c>
      <c r="M18" s="2"/>
      <c r="N18" s="2"/>
      <c r="O18" s="16">
        <f t="shared" si="1"/>
        <v>4</v>
      </c>
      <c r="Y18" s="21"/>
      <c r="Z18" s="21"/>
      <c r="AA18" s="21"/>
      <c r="AB18" s="21"/>
      <c r="AC18" s="21"/>
      <c r="AD18" s="21"/>
    </row>
    <row r="19" spans="1:30" x14ac:dyDescent="0.25">
      <c r="A19" s="2" t="s">
        <v>144</v>
      </c>
      <c r="B19" s="2" t="s">
        <v>145</v>
      </c>
      <c r="C19" s="2" t="s">
        <v>16</v>
      </c>
      <c r="D19" s="2" t="s">
        <v>8</v>
      </c>
      <c r="E19" s="2" t="s">
        <v>24</v>
      </c>
      <c r="F19" s="2">
        <v>6</v>
      </c>
      <c r="G19" s="31"/>
      <c r="H19" s="3"/>
      <c r="I19" s="3"/>
      <c r="J19" s="20"/>
      <c r="K19" s="2"/>
      <c r="L19" s="2">
        <f t="shared" si="0"/>
        <v>3</v>
      </c>
      <c r="M19" s="2"/>
      <c r="N19" s="2"/>
      <c r="O19" s="16">
        <f t="shared" si="1"/>
        <v>3</v>
      </c>
      <c r="Y19" s="21"/>
      <c r="Z19" s="21"/>
      <c r="AA19" s="21"/>
      <c r="AB19" s="21"/>
      <c r="AC19" s="21"/>
      <c r="AD19" s="21"/>
    </row>
    <row r="20" spans="1:30" x14ac:dyDescent="0.25">
      <c r="A20" s="2" t="s">
        <v>182</v>
      </c>
      <c r="B20" s="2" t="s">
        <v>50</v>
      </c>
      <c r="C20" s="2" t="s">
        <v>15</v>
      </c>
      <c r="D20" s="2" t="s">
        <v>11</v>
      </c>
      <c r="E20" s="2" t="s">
        <v>349</v>
      </c>
      <c r="F20" s="2">
        <v>4</v>
      </c>
      <c r="G20" s="31"/>
      <c r="H20" s="3"/>
      <c r="I20" s="3"/>
      <c r="J20" s="20"/>
      <c r="K20" s="2"/>
      <c r="L20" s="2">
        <f t="shared" si="0"/>
        <v>2</v>
      </c>
      <c r="M20" s="2"/>
      <c r="N20" s="2"/>
      <c r="O20" s="16">
        <f t="shared" si="1"/>
        <v>2</v>
      </c>
      <c r="Y20" s="21"/>
      <c r="Z20" s="21"/>
      <c r="AA20" s="21"/>
      <c r="AB20" s="21"/>
      <c r="AC20" s="21"/>
      <c r="AD20" s="21"/>
    </row>
    <row r="21" spans="1:30" x14ac:dyDescent="0.25">
      <c r="A21" s="2" t="s">
        <v>204</v>
      </c>
      <c r="B21" s="2" t="s">
        <v>118</v>
      </c>
      <c r="C21" s="2" t="s">
        <v>16</v>
      </c>
      <c r="D21" s="2" t="s">
        <v>8</v>
      </c>
      <c r="E21" s="2" t="s">
        <v>38</v>
      </c>
      <c r="F21" s="2">
        <v>2</v>
      </c>
      <c r="G21" s="31"/>
      <c r="H21" s="3"/>
      <c r="I21" s="3"/>
      <c r="J21" s="20"/>
      <c r="K21" s="2"/>
      <c r="L21" s="2">
        <f t="shared" si="0"/>
        <v>1</v>
      </c>
      <c r="M21" s="2"/>
      <c r="N21" s="2"/>
      <c r="O21" s="16">
        <f t="shared" si="1"/>
        <v>1</v>
      </c>
      <c r="Y21" s="21"/>
      <c r="Z21" s="21"/>
      <c r="AA21" s="21"/>
      <c r="AB21" s="21"/>
      <c r="AC21" s="21"/>
      <c r="AD21" s="21"/>
    </row>
    <row r="22" spans="1:30" x14ac:dyDescent="0.25">
      <c r="A22" s="2" t="s">
        <v>177</v>
      </c>
      <c r="B22" s="2" t="s">
        <v>178</v>
      </c>
      <c r="C22" s="2" t="s">
        <v>15</v>
      </c>
      <c r="D22" s="2" t="s">
        <v>11</v>
      </c>
      <c r="E22" s="2" t="s">
        <v>337</v>
      </c>
      <c r="F22" s="2"/>
      <c r="G22" s="31"/>
      <c r="H22" s="3"/>
      <c r="I22" s="3"/>
      <c r="J22" s="20"/>
      <c r="K22" s="2"/>
      <c r="L22" s="2">
        <f t="shared" si="0"/>
        <v>0</v>
      </c>
      <c r="M22" s="2"/>
      <c r="N22" s="2"/>
      <c r="O22" s="16">
        <f t="shared" si="1"/>
        <v>0</v>
      </c>
      <c r="Y22" s="21"/>
      <c r="Z22" s="21"/>
      <c r="AA22" s="21"/>
      <c r="AB22" s="21"/>
      <c r="AC22" s="21"/>
      <c r="AD22" s="21"/>
    </row>
    <row r="23" spans="1:30" x14ac:dyDescent="0.25">
      <c r="A23" s="2" t="s">
        <v>234</v>
      </c>
      <c r="B23" s="2" t="s">
        <v>235</v>
      </c>
      <c r="C23" s="2" t="s">
        <v>16</v>
      </c>
      <c r="D23" s="2" t="s">
        <v>11</v>
      </c>
      <c r="E23" s="2" t="s">
        <v>357</v>
      </c>
      <c r="F23" s="2"/>
      <c r="G23" s="31"/>
      <c r="H23" s="3"/>
      <c r="I23" s="3"/>
      <c r="J23" s="20"/>
      <c r="K23" s="2"/>
      <c r="L23" s="2">
        <f t="shared" si="0"/>
        <v>0</v>
      </c>
      <c r="M23" s="2"/>
      <c r="N23" s="2"/>
      <c r="O23" s="16">
        <f t="shared" si="1"/>
        <v>0</v>
      </c>
      <c r="Y23" s="21"/>
      <c r="Z23" s="21"/>
      <c r="AA23" s="21"/>
      <c r="AB23" s="21"/>
      <c r="AC23" s="21"/>
      <c r="AD23" s="21"/>
    </row>
    <row r="24" spans="1:30" x14ac:dyDescent="0.25">
      <c r="A24" s="2" t="s">
        <v>105</v>
      </c>
      <c r="B24" s="2" t="s">
        <v>121</v>
      </c>
      <c r="C24" s="2" t="s">
        <v>16</v>
      </c>
      <c r="D24" s="2" t="s">
        <v>11</v>
      </c>
      <c r="E24" s="2" t="s">
        <v>358</v>
      </c>
      <c r="F24" s="2"/>
      <c r="G24" s="31"/>
      <c r="H24" s="3"/>
      <c r="I24" s="3"/>
      <c r="J24" s="20"/>
      <c r="K24" s="2"/>
      <c r="L24" s="2">
        <f t="shared" si="0"/>
        <v>0</v>
      </c>
      <c r="M24" s="2"/>
      <c r="N24" s="2"/>
      <c r="O24" s="16">
        <f t="shared" si="1"/>
        <v>0</v>
      </c>
      <c r="Y24" s="21"/>
      <c r="Z24" s="21"/>
      <c r="AA24" s="21"/>
      <c r="AB24" s="21"/>
      <c r="AC24" s="21"/>
      <c r="AD24" s="21"/>
    </row>
    <row r="25" spans="1:30" x14ac:dyDescent="0.25">
      <c r="A25" s="2" t="s">
        <v>176</v>
      </c>
      <c r="B25" s="2" t="s">
        <v>149</v>
      </c>
      <c r="C25" s="2" t="s">
        <v>15</v>
      </c>
      <c r="D25" s="2" t="s">
        <v>8</v>
      </c>
      <c r="E25" s="2" t="s">
        <v>350</v>
      </c>
      <c r="F25" s="2"/>
      <c r="G25" s="31"/>
      <c r="H25" s="3"/>
      <c r="I25" s="3"/>
      <c r="J25" s="20"/>
      <c r="K25" s="2"/>
      <c r="L25" s="2">
        <f t="shared" si="0"/>
        <v>0</v>
      </c>
      <c r="M25" s="2"/>
      <c r="N25" s="2"/>
      <c r="O25" s="16">
        <f t="shared" si="1"/>
        <v>0</v>
      </c>
      <c r="Y25" s="21"/>
      <c r="Z25" s="21"/>
      <c r="AA25" s="21"/>
      <c r="AB25" s="21"/>
      <c r="AC25" s="21"/>
      <c r="AD25" s="21"/>
    </row>
    <row r="26" spans="1:30" x14ac:dyDescent="0.25">
      <c r="A26" s="2" t="s">
        <v>236</v>
      </c>
      <c r="B26" s="2" t="s">
        <v>196</v>
      </c>
      <c r="C26" s="2" t="s">
        <v>15</v>
      </c>
      <c r="D26" s="2" t="s">
        <v>8</v>
      </c>
      <c r="E26" s="2" t="s">
        <v>357</v>
      </c>
      <c r="F26" s="2"/>
      <c r="G26" s="31"/>
      <c r="H26" s="3"/>
      <c r="I26" s="3"/>
      <c r="J26" s="20"/>
      <c r="K26" s="2"/>
      <c r="L26" s="2">
        <f t="shared" si="0"/>
        <v>0</v>
      </c>
      <c r="M26" s="2"/>
      <c r="N26" s="2"/>
      <c r="O26" s="16">
        <f t="shared" si="1"/>
        <v>0</v>
      </c>
      <c r="Y26" s="21"/>
      <c r="Z26" s="21"/>
      <c r="AA26" s="21"/>
      <c r="AB26" s="21"/>
      <c r="AC26" s="21"/>
      <c r="AD26" s="21"/>
    </row>
    <row r="27" spans="1:30" x14ac:dyDescent="0.25">
      <c r="A27" s="2" t="s">
        <v>237</v>
      </c>
      <c r="B27" s="2" t="s">
        <v>238</v>
      </c>
      <c r="C27" s="2" t="s">
        <v>16</v>
      </c>
      <c r="D27" s="2" t="s">
        <v>8</v>
      </c>
      <c r="E27" s="2" t="s">
        <v>334</v>
      </c>
      <c r="F27" s="2"/>
      <c r="G27" s="31"/>
      <c r="H27" s="3"/>
      <c r="I27" s="3"/>
      <c r="J27" s="20"/>
      <c r="K27" s="2"/>
      <c r="L27" s="2">
        <f t="shared" si="0"/>
        <v>0</v>
      </c>
      <c r="M27" s="2"/>
      <c r="N27" s="2"/>
      <c r="O27" s="16">
        <f t="shared" si="1"/>
        <v>0</v>
      </c>
      <c r="Y27" s="21"/>
      <c r="Z27" s="21"/>
      <c r="AA27" s="21"/>
      <c r="AB27" s="21"/>
      <c r="AC27" s="21"/>
      <c r="AD27" s="21"/>
    </row>
    <row r="28" spans="1:30" x14ac:dyDescent="0.25">
      <c r="A28" s="2" t="s">
        <v>191</v>
      </c>
      <c r="B28" s="2" t="s">
        <v>192</v>
      </c>
      <c r="C28" s="2" t="s">
        <v>15</v>
      </c>
      <c r="D28" s="2" t="s">
        <v>9</v>
      </c>
      <c r="E28" s="2" t="s">
        <v>351</v>
      </c>
      <c r="F28" s="2"/>
      <c r="G28" s="31"/>
      <c r="H28" s="3"/>
      <c r="I28" s="3"/>
      <c r="J28" s="20"/>
      <c r="K28" s="2"/>
      <c r="L28" s="2">
        <f t="shared" si="0"/>
        <v>0</v>
      </c>
      <c r="M28" s="2"/>
      <c r="N28" s="2"/>
      <c r="O28" s="16">
        <f t="shared" si="1"/>
        <v>0</v>
      </c>
      <c r="Y28" s="21"/>
      <c r="Z28" s="21"/>
      <c r="AA28" s="21"/>
      <c r="AB28" s="21"/>
      <c r="AC28" s="21"/>
      <c r="AD28" s="21"/>
    </row>
    <row r="29" spans="1:30" x14ac:dyDescent="0.25">
      <c r="A29" s="2" t="s">
        <v>228</v>
      </c>
      <c r="B29" s="2" t="s">
        <v>171</v>
      </c>
      <c r="C29" s="2" t="s">
        <v>15</v>
      </c>
      <c r="D29" s="2" t="s">
        <v>9</v>
      </c>
      <c r="E29" s="2" t="s">
        <v>24</v>
      </c>
      <c r="F29" s="2"/>
      <c r="G29" s="31"/>
      <c r="H29" s="3"/>
      <c r="I29" s="3"/>
      <c r="J29" s="20"/>
      <c r="K29" s="2"/>
      <c r="L29" s="2">
        <f t="shared" si="0"/>
        <v>0</v>
      </c>
      <c r="M29" s="2"/>
      <c r="N29" s="2"/>
      <c r="O29" s="16">
        <f t="shared" si="1"/>
        <v>0</v>
      </c>
      <c r="Y29" s="21"/>
      <c r="Z29" s="21"/>
      <c r="AA29" s="21"/>
      <c r="AB29" s="21"/>
      <c r="AC29" s="21"/>
      <c r="AD29" s="21"/>
    </row>
    <row r="30" spans="1:30" x14ac:dyDescent="0.25">
      <c r="A30" s="2" t="s">
        <v>239</v>
      </c>
      <c r="B30" s="2" t="s">
        <v>240</v>
      </c>
      <c r="C30" s="2" t="s">
        <v>15</v>
      </c>
      <c r="D30" s="2" t="s">
        <v>9</v>
      </c>
      <c r="E30" s="2" t="s">
        <v>334</v>
      </c>
      <c r="F30" s="2"/>
      <c r="G30" s="31"/>
      <c r="H30" s="3"/>
      <c r="I30" s="3"/>
      <c r="J30" s="20"/>
      <c r="K30" s="2"/>
      <c r="L30" s="2">
        <f t="shared" si="0"/>
        <v>0</v>
      </c>
      <c r="M30" s="2"/>
      <c r="N30" s="2"/>
      <c r="O30" s="16">
        <f t="shared" si="1"/>
        <v>0</v>
      </c>
      <c r="Y30" s="21"/>
      <c r="Z30" s="21"/>
      <c r="AA30" s="21"/>
      <c r="AB30" s="21"/>
      <c r="AC30" s="21"/>
      <c r="AD30" s="21"/>
    </row>
    <row r="31" spans="1:30" x14ac:dyDescent="0.25">
      <c r="A31" s="69" t="s">
        <v>194</v>
      </c>
      <c r="B31" s="69" t="s">
        <v>294</v>
      </c>
      <c r="C31" s="69" t="s">
        <v>15</v>
      </c>
      <c r="D31" s="69" t="s">
        <v>9</v>
      </c>
      <c r="E31" s="69" t="s">
        <v>334</v>
      </c>
      <c r="F31" s="2"/>
      <c r="G31" s="31"/>
      <c r="H31" s="3"/>
      <c r="I31" s="3"/>
      <c r="J31" s="20"/>
      <c r="K31" s="2"/>
      <c r="L31" s="2">
        <f t="shared" si="0"/>
        <v>0</v>
      </c>
      <c r="M31" s="2"/>
      <c r="N31" s="2"/>
      <c r="O31" s="16">
        <f t="shared" si="1"/>
        <v>0</v>
      </c>
      <c r="Y31" s="21"/>
      <c r="Z31" s="21"/>
      <c r="AA31" s="21"/>
      <c r="AB31" s="21"/>
      <c r="AC31" s="21"/>
      <c r="AD31" s="21"/>
    </row>
    <row r="32" spans="1:30" x14ac:dyDescent="0.25">
      <c r="A32" s="69" t="s">
        <v>175</v>
      </c>
      <c r="B32" s="69" t="s">
        <v>50</v>
      </c>
      <c r="C32" s="69" t="s">
        <v>15</v>
      </c>
      <c r="D32" s="69" t="s">
        <v>9</v>
      </c>
      <c r="E32" s="69" t="s">
        <v>373</v>
      </c>
      <c r="F32" s="2"/>
      <c r="G32" s="31"/>
      <c r="H32" s="3"/>
      <c r="I32" s="3"/>
      <c r="J32" s="20"/>
      <c r="K32" s="2"/>
      <c r="L32" s="2">
        <f t="shared" si="0"/>
        <v>0</v>
      </c>
      <c r="M32" s="2"/>
      <c r="N32" s="2"/>
      <c r="O32" s="16">
        <f t="shared" si="1"/>
        <v>0</v>
      </c>
      <c r="Y32" s="21"/>
      <c r="Z32" s="21"/>
      <c r="AA32" s="21"/>
      <c r="AB32" s="21"/>
      <c r="AC32" s="21"/>
      <c r="AD32" s="21"/>
    </row>
    <row r="33" spans="1:30" x14ac:dyDescent="0.25">
      <c r="A33" s="2" t="s">
        <v>227</v>
      </c>
      <c r="B33" s="2" t="s">
        <v>95</v>
      </c>
      <c r="C33" s="2" t="s">
        <v>16</v>
      </c>
      <c r="D33" s="2" t="s">
        <v>9</v>
      </c>
      <c r="E33" s="2" t="s">
        <v>24</v>
      </c>
      <c r="F33" s="2"/>
      <c r="G33" s="31"/>
      <c r="H33" s="3"/>
      <c r="I33" s="3"/>
      <c r="J33" s="20"/>
      <c r="K33" s="2"/>
      <c r="L33" s="2">
        <f t="shared" si="0"/>
        <v>0</v>
      </c>
      <c r="M33" s="2"/>
      <c r="N33" s="2"/>
      <c r="O33" s="16">
        <f t="shared" si="1"/>
        <v>0</v>
      </c>
      <c r="Y33" s="21"/>
      <c r="Z33" s="21"/>
      <c r="AA33" s="21"/>
      <c r="AB33" s="21"/>
      <c r="AC33" s="21"/>
      <c r="AD33" s="21"/>
    </row>
    <row r="34" spans="1:30" x14ac:dyDescent="0.25">
      <c r="A34" s="2" t="s">
        <v>150</v>
      </c>
      <c r="B34" s="2" t="s">
        <v>151</v>
      </c>
      <c r="C34" s="2" t="s">
        <v>16</v>
      </c>
      <c r="D34" s="2" t="s">
        <v>9</v>
      </c>
      <c r="E34" s="2" t="s">
        <v>359</v>
      </c>
      <c r="F34" s="2"/>
      <c r="G34" s="31"/>
      <c r="H34" s="3"/>
      <c r="I34" s="3"/>
      <c r="J34" s="20"/>
      <c r="K34" s="2"/>
      <c r="L34" s="2">
        <f t="shared" si="0"/>
        <v>0</v>
      </c>
      <c r="M34" s="2"/>
      <c r="N34" s="2"/>
      <c r="O34" s="16">
        <f t="shared" si="1"/>
        <v>0</v>
      </c>
      <c r="Y34" s="21"/>
      <c r="Z34" s="21"/>
      <c r="AA34" s="21"/>
      <c r="AB34" s="21"/>
      <c r="AC34" s="21"/>
      <c r="AD34" s="21"/>
    </row>
    <row r="35" spans="1:30" x14ac:dyDescent="0.25">
      <c r="A35" s="2" t="s">
        <v>146</v>
      </c>
      <c r="B35" s="2" t="s">
        <v>147</v>
      </c>
      <c r="C35" s="2" t="s">
        <v>16</v>
      </c>
      <c r="D35" s="2" t="s">
        <v>9</v>
      </c>
      <c r="E35" s="2" t="s">
        <v>360</v>
      </c>
      <c r="F35" s="2"/>
      <c r="G35" s="31"/>
      <c r="H35" s="3"/>
      <c r="I35" s="3"/>
      <c r="J35" s="20"/>
      <c r="K35" s="2"/>
      <c r="L35" s="2">
        <f t="shared" si="0"/>
        <v>0</v>
      </c>
      <c r="M35" s="2"/>
      <c r="N35" s="2"/>
      <c r="O35" s="16">
        <f t="shared" si="1"/>
        <v>0</v>
      </c>
      <c r="Y35" s="21"/>
      <c r="Z35" s="21"/>
      <c r="AA35" s="21"/>
      <c r="AB35" s="21"/>
      <c r="AC35" s="21"/>
      <c r="AD35" s="21"/>
    </row>
    <row r="36" spans="1:30" x14ac:dyDescent="0.25">
      <c r="A36" s="69" t="s">
        <v>148</v>
      </c>
      <c r="B36" s="69" t="s">
        <v>149</v>
      </c>
      <c r="C36" s="69" t="s">
        <v>16</v>
      </c>
      <c r="D36" s="69" t="s">
        <v>9</v>
      </c>
      <c r="E36" s="69" t="s">
        <v>373</v>
      </c>
      <c r="F36" s="2"/>
      <c r="G36" s="31"/>
      <c r="H36" s="3"/>
      <c r="I36" s="3"/>
      <c r="J36" s="20"/>
      <c r="K36" s="2"/>
      <c r="L36" s="2">
        <f t="shared" si="0"/>
        <v>0</v>
      </c>
      <c r="M36" s="2"/>
      <c r="N36" s="2"/>
      <c r="O36" s="16">
        <f t="shared" si="1"/>
        <v>0</v>
      </c>
      <c r="Y36" s="21"/>
      <c r="Z36" s="21"/>
      <c r="AA36" s="21"/>
      <c r="AB36" s="21"/>
      <c r="AC36" s="21"/>
      <c r="AD36" s="21"/>
    </row>
    <row r="37" spans="1:30" x14ac:dyDescent="0.25">
      <c r="A37" s="69" t="s">
        <v>292</v>
      </c>
      <c r="B37" s="69" t="s">
        <v>181</v>
      </c>
      <c r="C37" s="69" t="s">
        <v>16</v>
      </c>
      <c r="D37" s="69" t="s">
        <v>9</v>
      </c>
      <c r="E37" s="69" t="s">
        <v>334</v>
      </c>
      <c r="F37" s="2"/>
      <c r="G37" s="31"/>
      <c r="H37" s="3"/>
      <c r="I37" s="3"/>
      <c r="J37" s="20"/>
      <c r="K37" s="2"/>
      <c r="L37" s="67">
        <f t="shared" si="0"/>
        <v>0</v>
      </c>
      <c r="M37" s="2"/>
      <c r="N37" s="2"/>
      <c r="O37" s="68">
        <f t="shared" si="1"/>
        <v>0</v>
      </c>
      <c r="Y37" s="21"/>
      <c r="Z37" s="21"/>
      <c r="AA37" s="21"/>
      <c r="AB37" s="21"/>
      <c r="AC37" s="21"/>
      <c r="AD37" s="21"/>
    </row>
    <row r="38" spans="1:30" x14ac:dyDescent="0.25">
      <c r="A38" s="2" t="s">
        <v>230</v>
      </c>
      <c r="B38" s="2" t="s">
        <v>59</v>
      </c>
      <c r="C38" s="2" t="s">
        <v>15</v>
      </c>
      <c r="D38" s="2" t="s">
        <v>5</v>
      </c>
      <c r="E38" s="2" t="s">
        <v>354</v>
      </c>
      <c r="F38" s="2"/>
      <c r="G38" s="31"/>
      <c r="H38" s="3"/>
      <c r="I38" s="3"/>
      <c r="J38" s="20"/>
      <c r="K38" s="2"/>
      <c r="L38" s="2">
        <f t="shared" si="0"/>
        <v>0</v>
      </c>
      <c r="M38" s="2"/>
      <c r="N38" s="2"/>
      <c r="O38" s="16">
        <f t="shared" si="1"/>
        <v>0</v>
      </c>
      <c r="Y38" s="21"/>
      <c r="Z38" s="21"/>
      <c r="AA38" s="21"/>
      <c r="AB38" s="21"/>
      <c r="AC38" s="21"/>
      <c r="AD38" s="21"/>
    </row>
    <row r="39" spans="1:30" x14ac:dyDescent="0.25">
      <c r="A39" s="69" t="s">
        <v>194</v>
      </c>
      <c r="B39" s="69" t="s">
        <v>298</v>
      </c>
      <c r="C39" s="69" t="s">
        <v>15</v>
      </c>
      <c r="D39" s="69" t="s">
        <v>5</v>
      </c>
      <c r="E39" s="69" t="s">
        <v>334</v>
      </c>
      <c r="F39" s="2"/>
      <c r="G39" s="31"/>
      <c r="H39" s="3"/>
      <c r="I39" s="3"/>
      <c r="J39" s="20"/>
      <c r="K39" s="2"/>
      <c r="L39" s="2">
        <f t="shared" si="0"/>
        <v>0</v>
      </c>
      <c r="M39" s="2"/>
      <c r="N39" s="2"/>
      <c r="O39" s="16">
        <f t="shared" si="1"/>
        <v>0</v>
      </c>
      <c r="Y39" s="21"/>
      <c r="Z39" s="21"/>
      <c r="AA39" s="21"/>
      <c r="AB39" s="21"/>
      <c r="AC39" s="21"/>
      <c r="AD39" s="21"/>
    </row>
    <row r="40" spans="1:30" x14ac:dyDescent="0.25">
      <c r="A40" s="69" t="s">
        <v>299</v>
      </c>
      <c r="B40" s="69" t="s">
        <v>67</v>
      </c>
      <c r="C40" s="69" t="s">
        <v>15</v>
      </c>
      <c r="D40" s="69" t="s">
        <v>5</v>
      </c>
      <c r="E40" s="69" t="s">
        <v>374</v>
      </c>
      <c r="F40" s="2"/>
      <c r="G40" s="31"/>
      <c r="H40" s="3"/>
      <c r="I40" s="3"/>
      <c r="J40" s="20"/>
      <c r="K40" s="2"/>
      <c r="L40" s="2">
        <f t="shared" si="0"/>
        <v>0</v>
      </c>
      <c r="M40" s="2"/>
      <c r="N40" s="2"/>
      <c r="O40" s="16">
        <f t="shared" si="1"/>
        <v>0</v>
      </c>
      <c r="Y40" s="21"/>
      <c r="Z40" s="21"/>
      <c r="AA40" s="21"/>
      <c r="AB40" s="21"/>
      <c r="AC40" s="21"/>
      <c r="AD40" s="21"/>
    </row>
    <row r="41" spans="1:30" x14ac:dyDescent="0.25">
      <c r="A41" s="69" t="s">
        <v>287</v>
      </c>
      <c r="B41" s="69" t="s">
        <v>297</v>
      </c>
      <c r="C41" s="69" t="s">
        <v>15</v>
      </c>
      <c r="D41" s="69" t="s">
        <v>5</v>
      </c>
      <c r="E41" s="69" t="s">
        <v>334</v>
      </c>
      <c r="F41" s="2"/>
      <c r="G41" s="31"/>
      <c r="H41" s="3"/>
      <c r="I41" s="3"/>
      <c r="J41" s="20"/>
      <c r="K41" s="2"/>
      <c r="L41" s="2">
        <f t="shared" si="0"/>
        <v>0</v>
      </c>
      <c r="M41" s="2"/>
      <c r="N41" s="2"/>
      <c r="O41" s="16">
        <f t="shared" si="1"/>
        <v>0</v>
      </c>
      <c r="Y41" s="21"/>
      <c r="Z41" s="21"/>
      <c r="AA41" s="21"/>
      <c r="AB41" s="21"/>
      <c r="AC41" s="21"/>
      <c r="AD41" s="21"/>
    </row>
    <row r="42" spans="1:30" x14ac:dyDescent="0.25">
      <c r="A42" s="2" t="s">
        <v>232</v>
      </c>
      <c r="B42" s="2" t="s">
        <v>233</v>
      </c>
      <c r="C42" s="2" t="s">
        <v>16</v>
      </c>
      <c r="D42" s="2" t="s">
        <v>5</v>
      </c>
      <c r="E42" s="2" t="s">
        <v>339</v>
      </c>
      <c r="F42" s="2"/>
      <c r="G42" s="31"/>
      <c r="H42" s="3"/>
      <c r="I42" s="3"/>
      <c r="J42" s="20"/>
      <c r="K42" s="2"/>
      <c r="L42" s="2">
        <f t="shared" si="0"/>
        <v>0</v>
      </c>
      <c r="M42" s="2"/>
      <c r="N42" s="2"/>
      <c r="O42" s="16">
        <f t="shared" si="1"/>
        <v>0</v>
      </c>
      <c r="Y42" s="21"/>
      <c r="Z42" s="21"/>
      <c r="AA42" s="21"/>
      <c r="AB42" s="21"/>
      <c r="AC42" s="21"/>
      <c r="AD42" s="21"/>
    </row>
    <row r="43" spans="1:30" x14ac:dyDescent="0.25">
      <c r="A43" s="69" t="s">
        <v>300</v>
      </c>
      <c r="B43" s="69" t="s">
        <v>301</v>
      </c>
      <c r="C43" s="69" t="s">
        <v>16</v>
      </c>
      <c r="D43" s="69" t="s">
        <v>5</v>
      </c>
      <c r="E43" s="69" t="s">
        <v>334</v>
      </c>
      <c r="F43" s="2"/>
      <c r="G43" s="31"/>
      <c r="H43" s="3"/>
      <c r="I43" s="3"/>
      <c r="J43" s="20"/>
      <c r="K43" s="2"/>
      <c r="L43" s="2">
        <f t="shared" si="0"/>
        <v>0</v>
      </c>
      <c r="M43" s="2"/>
      <c r="N43" s="2"/>
      <c r="O43" s="16">
        <f t="shared" si="1"/>
        <v>0</v>
      </c>
      <c r="Y43" s="21"/>
      <c r="Z43" s="21"/>
      <c r="AA43" s="21"/>
      <c r="AB43" s="21"/>
      <c r="AC43" s="21"/>
      <c r="AD43" s="21"/>
    </row>
    <row r="44" spans="1:30" x14ac:dyDescent="0.25">
      <c r="A44" s="69" t="s">
        <v>302</v>
      </c>
      <c r="B44" s="69" t="s">
        <v>303</v>
      </c>
      <c r="C44" s="69" t="s">
        <v>16</v>
      </c>
      <c r="D44" s="69" t="s">
        <v>5</v>
      </c>
      <c r="E44" s="69" t="s">
        <v>342</v>
      </c>
      <c r="F44" s="2"/>
      <c r="G44" s="31"/>
      <c r="H44" s="3"/>
      <c r="I44" s="3"/>
      <c r="J44" s="20"/>
      <c r="K44" s="2"/>
      <c r="L44" s="2">
        <f t="shared" si="0"/>
        <v>0</v>
      </c>
      <c r="M44" s="2"/>
      <c r="N44" s="2"/>
      <c r="O44" s="16">
        <f t="shared" si="1"/>
        <v>0</v>
      </c>
      <c r="Y44" s="21"/>
      <c r="Z44" s="21"/>
      <c r="AA44" s="21"/>
      <c r="AB44" s="21"/>
      <c r="AC44" s="21"/>
      <c r="AD44" s="21"/>
    </row>
    <row r="45" spans="1:30" x14ac:dyDescent="0.25">
      <c r="A45" s="69" t="s">
        <v>304</v>
      </c>
      <c r="B45" s="69" t="s">
        <v>133</v>
      </c>
      <c r="C45" s="69" t="s">
        <v>16</v>
      </c>
      <c r="D45" s="69" t="s">
        <v>5</v>
      </c>
      <c r="E45" s="69" t="s">
        <v>342</v>
      </c>
      <c r="F45" s="2"/>
      <c r="G45" s="31"/>
      <c r="H45" s="3"/>
      <c r="I45" s="3"/>
      <c r="J45" s="20"/>
      <c r="K45" s="2"/>
      <c r="L45" s="2">
        <f t="shared" si="0"/>
        <v>0</v>
      </c>
      <c r="M45" s="2"/>
      <c r="N45" s="2"/>
      <c r="O45" s="16">
        <f t="shared" si="1"/>
        <v>0</v>
      </c>
      <c r="Y45" s="21"/>
      <c r="Z45" s="21"/>
      <c r="AA45" s="21"/>
      <c r="AB45" s="21"/>
      <c r="AC45" s="21"/>
      <c r="AD45" s="21"/>
    </row>
    <row r="46" spans="1:30" x14ac:dyDescent="0.25">
      <c r="A46" s="69" t="s">
        <v>310</v>
      </c>
      <c r="B46" s="69" t="s">
        <v>69</v>
      </c>
      <c r="C46" s="69" t="s">
        <v>15</v>
      </c>
      <c r="D46" s="69" t="s">
        <v>4</v>
      </c>
      <c r="E46" s="69" t="s">
        <v>373</v>
      </c>
      <c r="F46" s="2"/>
      <c r="G46" s="31"/>
      <c r="H46" s="3"/>
      <c r="I46" s="3"/>
      <c r="J46" s="20"/>
      <c r="K46" s="2"/>
      <c r="L46" s="2">
        <f t="shared" si="0"/>
        <v>0</v>
      </c>
      <c r="M46" s="2"/>
      <c r="N46" s="2"/>
      <c r="O46" s="16">
        <f t="shared" si="1"/>
        <v>0</v>
      </c>
      <c r="Y46" s="21"/>
      <c r="Z46" s="21"/>
      <c r="AA46" s="21"/>
      <c r="AB46" s="21"/>
      <c r="AC46" s="21"/>
      <c r="AD46" s="21"/>
    </row>
    <row r="47" spans="1:30" x14ac:dyDescent="0.25">
      <c r="A47" s="69" t="s">
        <v>305</v>
      </c>
      <c r="B47" s="69" t="s">
        <v>306</v>
      </c>
      <c r="C47" s="69" t="s">
        <v>16</v>
      </c>
      <c r="D47" s="69" t="s">
        <v>4</v>
      </c>
      <c r="E47" s="69" t="s">
        <v>325</v>
      </c>
      <c r="F47" s="2"/>
      <c r="G47" s="31"/>
      <c r="H47" s="3"/>
      <c r="I47" s="3"/>
      <c r="J47" s="20"/>
      <c r="K47" s="2"/>
      <c r="L47" s="2">
        <f t="shared" si="0"/>
        <v>0</v>
      </c>
      <c r="M47" s="2"/>
      <c r="N47" s="2"/>
      <c r="O47" s="16">
        <f t="shared" si="1"/>
        <v>0</v>
      </c>
      <c r="Y47" s="21"/>
      <c r="Z47" s="21"/>
      <c r="AA47" s="21"/>
      <c r="AB47" s="21"/>
      <c r="AC47" s="21"/>
      <c r="AD47" s="21"/>
    </row>
    <row r="48" spans="1:30" x14ac:dyDescent="0.25">
      <c r="A48" s="69" t="s">
        <v>308</v>
      </c>
      <c r="B48" s="69" t="s">
        <v>309</v>
      </c>
      <c r="C48" s="69" t="s">
        <v>16</v>
      </c>
      <c r="D48" s="69" t="s">
        <v>4</v>
      </c>
      <c r="E48" s="69" t="s">
        <v>375</v>
      </c>
      <c r="F48" s="2"/>
      <c r="G48" s="31"/>
      <c r="H48" s="3"/>
      <c r="I48" s="3"/>
      <c r="J48" s="20"/>
      <c r="K48" s="2"/>
      <c r="L48" s="2">
        <f t="shared" si="0"/>
        <v>0</v>
      </c>
      <c r="M48" s="2"/>
      <c r="N48" s="2"/>
      <c r="O48" s="16">
        <f t="shared" si="1"/>
        <v>0</v>
      </c>
      <c r="Y48" s="21"/>
      <c r="Z48" s="21"/>
      <c r="AA48" s="21"/>
      <c r="AB48" s="21"/>
      <c r="AC48" s="21"/>
      <c r="AD48" s="21"/>
    </row>
    <row r="49" spans="1:30" x14ac:dyDescent="0.25">
      <c r="A49" s="69" t="s">
        <v>307</v>
      </c>
      <c r="B49" s="69" t="s">
        <v>63</v>
      </c>
      <c r="C49" s="69" t="s">
        <v>16</v>
      </c>
      <c r="D49" s="69" t="s">
        <v>4</v>
      </c>
      <c r="E49" s="69" t="s">
        <v>334</v>
      </c>
      <c r="F49" s="2"/>
      <c r="G49" s="31"/>
      <c r="H49" s="3"/>
      <c r="I49" s="3"/>
      <c r="J49" s="20"/>
      <c r="K49" s="2"/>
      <c r="L49" s="2">
        <f t="shared" si="0"/>
        <v>0</v>
      </c>
      <c r="M49" s="2"/>
      <c r="N49" s="2"/>
      <c r="O49" s="16">
        <f t="shared" si="1"/>
        <v>0</v>
      </c>
      <c r="Y49" s="21"/>
      <c r="Z49" s="21"/>
      <c r="AA49" s="21"/>
      <c r="AB49" s="21"/>
      <c r="AC49" s="21"/>
      <c r="AD49" s="21"/>
    </row>
    <row r="50" spans="1:30" x14ac:dyDescent="0.25">
      <c r="A50" s="69" t="s">
        <v>320</v>
      </c>
      <c r="B50" s="69" t="s">
        <v>321</v>
      </c>
      <c r="C50" s="69" t="s">
        <v>16</v>
      </c>
      <c r="D50" s="69" t="s">
        <v>138</v>
      </c>
      <c r="E50" s="69" t="s">
        <v>325</v>
      </c>
      <c r="F50" s="2"/>
      <c r="G50" s="31"/>
      <c r="H50" s="3"/>
      <c r="I50" s="3"/>
      <c r="J50" s="20"/>
      <c r="K50" s="2"/>
      <c r="L50" s="2">
        <f t="shared" si="0"/>
        <v>0</v>
      </c>
      <c r="M50" s="2"/>
      <c r="N50" s="2"/>
      <c r="O50" s="16">
        <f t="shared" si="1"/>
        <v>0</v>
      </c>
      <c r="Y50" s="21"/>
      <c r="Z50" s="21"/>
      <c r="AA50" s="21"/>
      <c r="AB50" s="21"/>
      <c r="AC50" s="21"/>
      <c r="AD50" s="21"/>
    </row>
    <row r="51" spans="1:30" ht="13.8" thickBot="1" x14ac:dyDescent="0.3">
      <c r="A51" s="12"/>
      <c r="B51" s="88"/>
      <c r="C51" s="4"/>
      <c r="D51" s="4"/>
      <c r="E51" s="4"/>
      <c r="F51" s="33"/>
      <c r="G51" s="33"/>
      <c r="H51" s="5"/>
      <c r="I51" s="5"/>
      <c r="J51" s="23"/>
      <c r="K51" s="4"/>
      <c r="L51" s="4"/>
      <c r="M51" s="4"/>
      <c r="N51" s="4"/>
      <c r="O51" s="80">
        <f t="shared" si="1"/>
        <v>0</v>
      </c>
      <c r="Q51" s="21"/>
      <c r="Y51" s="21"/>
      <c r="Z51" s="21"/>
      <c r="AA51" s="21"/>
      <c r="AB51" s="21"/>
      <c r="AC51" s="21"/>
      <c r="AD51" s="21"/>
    </row>
    <row r="52" spans="1:30" ht="13.8" thickTop="1" x14ac:dyDescent="0.25">
      <c r="A52" s="21"/>
      <c r="B52" s="21"/>
      <c r="C52" s="21"/>
      <c r="D52" s="21"/>
      <c r="E52" s="21"/>
      <c r="F52" s="52"/>
      <c r="G52" s="52"/>
      <c r="H52" s="49"/>
      <c r="I52" s="49"/>
      <c r="J52" s="51"/>
      <c r="K52" s="21"/>
      <c r="L52" s="21"/>
      <c r="M52" s="21"/>
      <c r="N52" s="21"/>
      <c r="O52" s="21"/>
      <c r="P52" s="21"/>
      <c r="Q52" s="21"/>
      <c r="Y52" s="21"/>
      <c r="Z52" s="21"/>
      <c r="AA52" s="21"/>
      <c r="AB52" s="21"/>
      <c r="AC52" s="21"/>
    </row>
    <row r="53" spans="1:30" x14ac:dyDescent="0.25">
      <c r="A53" s="21"/>
      <c r="B53" s="21"/>
      <c r="C53" s="21"/>
      <c r="D53" s="21"/>
      <c r="E53" s="21"/>
      <c r="F53" s="52"/>
      <c r="G53" s="52"/>
      <c r="H53" s="49"/>
      <c r="I53" s="49"/>
      <c r="J53" s="51"/>
      <c r="K53" s="21"/>
      <c r="L53" s="21"/>
      <c r="M53" s="21"/>
      <c r="N53" s="21"/>
      <c r="O53" s="21"/>
      <c r="P53" s="21"/>
      <c r="Q53" s="21"/>
      <c r="Y53" s="21"/>
      <c r="Z53" s="21"/>
      <c r="AA53" s="21"/>
      <c r="AB53" s="21"/>
      <c r="AC53" s="21"/>
    </row>
    <row r="54" spans="1:30" x14ac:dyDescent="0.25">
      <c r="A54" s="21"/>
      <c r="B54" s="21"/>
      <c r="C54" s="21"/>
      <c r="D54" s="21"/>
      <c r="E54" s="21"/>
      <c r="F54" s="52"/>
      <c r="G54" s="52"/>
      <c r="H54" s="49"/>
      <c r="I54" s="49"/>
      <c r="J54" s="51"/>
      <c r="K54" s="21"/>
      <c r="L54" s="21"/>
      <c r="M54" s="21"/>
      <c r="N54" s="21"/>
      <c r="O54" s="21"/>
      <c r="P54" s="21"/>
      <c r="Q54" s="21"/>
      <c r="Y54" s="21"/>
      <c r="Z54" s="21"/>
      <c r="AA54" s="21"/>
      <c r="AB54" s="21"/>
      <c r="AC54" s="21"/>
    </row>
    <row r="55" spans="1:30" x14ac:dyDescent="0.25">
      <c r="A55" s="21"/>
      <c r="B55" s="21"/>
      <c r="C55" s="21"/>
      <c r="D55" s="21"/>
      <c r="E55" s="21"/>
      <c r="F55" s="52"/>
      <c r="G55" s="52"/>
      <c r="H55" s="49"/>
      <c r="I55" s="49"/>
      <c r="J55" s="51"/>
      <c r="K55" s="21"/>
      <c r="L55" s="21"/>
      <c r="M55" s="21"/>
      <c r="N55" s="21"/>
      <c r="O55" s="21"/>
      <c r="P55" s="21"/>
      <c r="Q55" s="21"/>
      <c r="Y55" s="21"/>
      <c r="Z55" s="21"/>
      <c r="AA55" s="21"/>
    </row>
    <row r="56" spans="1:30" x14ac:dyDescent="0.25">
      <c r="A56" s="21"/>
      <c r="B56" s="21"/>
      <c r="C56" s="21"/>
      <c r="D56" s="21"/>
      <c r="E56" s="21"/>
      <c r="F56" s="52"/>
      <c r="G56" s="52"/>
      <c r="H56" s="49"/>
      <c r="I56" s="49"/>
      <c r="J56" s="51"/>
      <c r="K56" s="21"/>
      <c r="L56" s="21"/>
      <c r="M56" s="21"/>
      <c r="N56" s="21"/>
      <c r="O56" s="21"/>
      <c r="P56" s="21"/>
      <c r="Q56" s="21"/>
      <c r="Y56" s="21"/>
      <c r="Z56" s="21"/>
      <c r="AA56" s="21"/>
    </row>
    <row r="57" spans="1:30" x14ac:dyDescent="0.25">
      <c r="A57" s="21"/>
      <c r="B57" s="21"/>
      <c r="C57" s="21"/>
      <c r="D57" s="21"/>
      <c r="E57" s="21"/>
      <c r="F57" s="52"/>
      <c r="G57" s="52"/>
      <c r="H57" s="49"/>
      <c r="I57" s="49"/>
      <c r="J57" s="51"/>
      <c r="K57" s="21"/>
      <c r="L57" s="21"/>
      <c r="M57" s="21"/>
      <c r="N57" s="21"/>
      <c r="O57" s="21"/>
      <c r="P57" s="21"/>
      <c r="Q57" s="21"/>
      <c r="Y57" s="21"/>
      <c r="Z57" s="21"/>
      <c r="AA57" s="21"/>
    </row>
    <row r="58" spans="1:30" x14ac:dyDescent="0.25">
      <c r="A58" s="21"/>
      <c r="B58" s="21"/>
      <c r="C58" s="21"/>
      <c r="D58" s="21"/>
      <c r="E58" s="21"/>
      <c r="F58" s="52"/>
      <c r="G58" s="52"/>
      <c r="H58" s="49"/>
      <c r="I58" s="49"/>
      <c r="J58" s="51"/>
      <c r="K58" s="21"/>
      <c r="L58" s="21"/>
      <c r="M58" s="21"/>
      <c r="N58" s="21"/>
      <c r="O58" s="21"/>
      <c r="P58" s="21"/>
      <c r="Q58" s="21"/>
      <c r="Y58" s="21"/>
      <c r="Z58" s="21"/>
      <c r="AA58" s="21"/>
    </row>
    <row r="59" spans="1:30" x14ac:dyDescent="0.25">
      <c r="A59" s="21"/>
      <c r="B59" s="21"/>
      <c r="C59" s="21"/>
      <c r="D59" s="21"/>
      <c r="E59" s="21"/>
      <c r="F59" s="52"/>
      <c r="G59" s="52"/>
      <c r="H59" s="49"/>
      <c r="I59" s="49"/>
      <c r="J59" s="51"/>
      <c r="K59" s="21"/>
      <c r="L59" s="21"/>
      <c r="M59" s="21"/>
      <c r="N59" s="21"/>
      <c r="O59" s="21"/>
      <c r="P59" s="21"/>
      <c r="Q59" s="21"/>
      <c r="Y59" s="21"/>
      <c r="Z59" s="21"/>
      <c r="AA59" s="21"/>
    </row>
    <row r="60" spans="1:30" x14ac:dyDescent="0.25">
      <c r="A60" s="21"/>
      <c r="B60" s="21"/>
      <c r="C60" s="21"/>
      <c r="D60" s="21"/>
      <c r="E60" s="21"/>
      <c r="F60" s="52"/>
      <c r="G60" s="52"/>
      <c r="H60" s="49"/>
      <c r="I60" s="49"/>
      <c r="J60" s="51"/>
      <c r="K60" s="21"/>
      <c r="L60" s="21"/>
      <c r="M60" s="21"/>
      <c r="N60" s="21"/>
      <c r="O60" s="21"/>
      <c r="P60" s="21"/>
      <c r="Q60" s="21"/>
      <c r="Y60" s="21"/>
      <c r="Z60" s="21"/>
      <c r="AA60" s="21"/>
    </row>
    <row r="61" spans="1:30" x14ac:dyDescent="0.25">
      <c r="A61" s="21"/>
      <c r="B61" s="21"/>
      <c r="C61" s="21"/>
      <c r="D61" s="54"/>
      <c r="E61" s="40"/>
      <c r="F61" s="52"/>
      <c r="G61" s="52"/>
      <c r="H61" s="49"/>
      <c r="I61" s="49"/>
      <c r="J61" s="51"/>
      <c r="K61" s="21"/>
      <c r="L61" s="21"/>
      <c r="M61" s="21"/>
      <c r="N61" s="21"/>
      <c r="O61" s="21"/>
      <c r="P61" s="21"/>
      <c r="Q61" s="21"/>
      <c r="Y61" s="21"/>
      <c r="Z61" s="21"/>
      <c r="AA61" s="21"/>
    </row>
    <row r="62" spans="1:30" x14ac:dyDescent="0.25">
      <c r="A62" s="21"/>
      <c r="B62" s="21"/>
      <c r="C62" s="21"/>
      <c r="D62" s="54"/>
      <c r="E62" s="40"/>
      <c r="F62" s="52"/>
      <c r="G62" s="52"/>
      <c r="H62" s="49"/>
      <c r="I62" s="49"/>
      <c r="J62" s="51"/>
      <c r="K62" s="21"/>
      <c r="L62" s="21"/>
      <c r="M62" s="21"/>
      <c r="N62" s="21"/>
      <c r="O62" s="21"/>
      <c r="P62" s="21"/>
      <c r="Q62" s="21"/>
      <c r="Y62" s="21"/>
      <c r="Z62" s="21"/>
      <c r="AA62" s="21"/>
    </row>
    <row r="63" spans="1:30" x14ac:dyDescent="0.25">
      <c r="A63" s="21"/>
      <c r="B63" s="21"/>
      <c r="C63" s="21"/>
      <c r="D63" s="54"/>
      <c r="E63" s="40"/>
      <c r="F63" s="52"/>
      <c r="G63" s="52"/>
      <c r="H63" s="49"/>
      <c r="I63" s="49"/>
      <c r="J63" s="51"/>
      <c r="K63" s="21"/>
      <c r="L63" s="21"/>
      <c r="M63" s="21"/>
      <c r="N63" s="21"/>
      <c r="O63" s="21"/>
      <c r="P63" s="21"/>
      <c r="Q63" s="21"/>
      <c r="Y63" s="21"/>
      <c r="Z63" s="21"/>
      <c r="AA63" s="21"/>
    </row>
    <row r="64" spans="1:30" x14ac:dyDescent="0.25">
      <c r="A64" s="21"/>
      <c r="B64" s="21"/>
      <c r="C64" s="21"/>
      <c r="D64" s="54"/>
      <c r="E64" s="40"/>
      <c r="F64" s="52"/>
      <c r="G64" s="52"/>
      <c r="H64" s="49"/>
      <c r="I64" s="49"/>
      <c r="J64" s="51"/>
      <c r="K64" s="21"/>
      <c r="L64" s="21"/>
      <c r="M64" s="21"/>
      <c r="N64" s="21"/>
      <c r="O64" s="21"/>
      <c r="P64" s="21"/>
      <c r="Q64" s="21"/>
      <c r="Y64" s="21"/>
      <c r="Z64" s="21"/>
      <c r="AA64" s="21"/>
    </row>
    <row r="65" spans="1:27" x14ac:dyDescent="0.25">
      <c r="A65" s="21"/>
      <c r="B65" s="21"/>
      <c r="C65" s="21"/>
      <c r="D65" s="54"/>
      <c r="E65" s="40"/>
      <c r="F65" s="52"/>
      <c r="G65" s="52"/>
      <c r="H65" s="49"/>
      <c r="I65" s="49"/>
      <c r="J65" s="51"/>
      <c r="K65" s="21"/>
      <c r="L65" s="21"/>
      <c r="M65" s="21"/>
      <c r="N65" s="21"/>
      <c r="O65" s="21"/>
      <c r="P65" s="21"/>
      <c r="Q65" s="21"/>
      <c r="Y65" s="21"/>
      <c r="Z65" s="21"/>
      <c r="AA65" s="21"/>
    </row>
    <row r="66" spans="1:27" x14ac:dyDescent="0.25">
      <c r="A66" s="21"/>
      <c r="B66" s="21"/>
      <c r="C66" s="21"/>
      <c r="D66" s="54"/>
      <c r="E66" s="40"/>
      <c r="F66" s="52"/>
      <c r="G66" s="52"/>
      <c r="H66" s="49"/>
      <c r="I66" s="49"/>
      <c r="J66" s="51"/>
      <c r="K66" s="21"/>
      <c r="L66" s="21"/>
      <c r="M66" s="21"/>
      <c r="N66" s="21"/>
      <c r="O66" s="21"/>
      <c r="P66" s="21"/>
      <c r="Q66" s="21"/>
      <c r="Y66" s="21"/>
      <c r="Z66" s="21"/>
      <c r="AA66" s="21"/>
    </row>
    <row r="67" spans="1:27" x14ac:dyDescent="0.25">
      <c r="A67" s="21"/>
      <c r="B67" s="21"/>
      <c r="C67" s="21"/>
      <c r="D67" s="54"/>
      <c r="E67" s="40"/>
      <c r="F67" s="52"/>
      <c r="G67" s="52"/>
      <c r="H67" s="49"/>
      <c r="I67" s="49"/>
      <c r="J67" s="51"/>
      <c r="K67" s="21"/>
      <c r="L67" s="21"/>
      <c r="M67" s="21"/>
      <c r="N67" s="21"/>
      <c r="O67" s="21"/>
      <c r="P67" s="21"/>
      <c r="Q67" s="21"/>
      <c r="Y67" s="21"/>
      <c r="Z67" s="21"/>
      <c r="AA67" s="21"/>
    </row>
    <row r="68" spans="1:27" x14ac:dyDescent="0.25">
      <c r="A68" s="21"/>
      <c r="B68" s="21"/>
      <c r="C68" s="21"/>
      <c r="D68" s="54"/>
      <c r="E68" s="40"/>
      <c r="F68" s="52"/>
      <c r="G68" s="52"/>
      <c r="H68" s="49"/>
      <c r="I68" s="49"/>
      <c r="J68" s="51"/>
      <c r="K68" s="21"/>
      <c r="L68" s="21"/>
      <c r="M68" s="21"/>
      <c r="N68" s="21"/>
      <c r="O68" s="21"/>
      <c r="P68" s="21"/>
      <c r="Q68" s="21"/>
      <c r="Y68" s="21"/>
      <c r="Z68" s="21"/>
      <c r="AA68" s="21"/>
    </row>
    <row r="69" spans="1:27" x14ac:dyDescent="0.25">
      <c r="A69" s="21"/>
      <c r="B69" s="21"/>
      <c r="C69" s="21"/>
      <c r="D69" s="54"/>
      <c r="E69" s="40"/>
      <c r="F69" s="52"/>
      <c r="G69" s="52"/>
      <c r="H69" s="49"/>
      <c r="I69" s="49"/>
      <c r="J69" s="51"/>
      <c r="K69" s="21"/>
      <c r="L69" s="21"/>
      <c r="M69" s="21"/>
      <c r="N69" s="21"/>
      <c r="O69" s="21"/>
      <c r="P69" s="21"/>
      <c r="Q69" s="21"/>
      <c r="Y69" s="21"/>
      <c r="Z69" s="21"/>
      <c r="AA69" s="21"/>
    </row>
    <row r="70" spans="1:27" x14ac:dyDescent="0.25">
      <c r="A70" s="21"/>
      <c r="B70" s="21"/>
      <c r="C70" s="21"/>
      <c r="D70" s="54"/>
      <c r="E70" s="40"/>
      <c r="F70" s="52"/>
      <c r="G70" s="52"/>
      <c r="H70" s="49"/>
      <c r="I70" s="49"/>
      <c r="J70" s="51"/>
      <c r="K70" s="21"/>
      <c r="L70" s="21"/>
      <c r="M70" s="21"/>
      <c r="N70" s="21"/>
      <c r="O70" s="21"/>
      <c r="P70" s="21"/>
      <c r="Q70" s="21"/>
      <c r="Y70" s="21"/>
      <c r="Z70" s="21"/>
      <c r="AA70" s="21"/>
    </row>
    <row r="71" spans="1:27" x14ac:dyDescent="0.25">
      <c r="A71" s="21"/>
      <c r="B71" s="21"/>
      <c r="C71" s="21"/>
      <c r="D71" s="54"/>
      <c r="E71" s="40"/>
      <c r="F71" s="52"/>
      <c r="G71" s="52"/>
      <c r="H71" s="49"/>
      <c r="I71" s="49"/>
      <c r="J71" s="51"/>
      <c r="K71" s="21"/>
      <c r="L71" s="21"/>
      <c r="M71" s="21"/>
      <c r="N71" s="21"/>
      <c r="O71" s="21"/>
      <c r="P71" s="21"/>
      <c r="Q71" s="21"/>
      <c r="Y71" s="21"/>
      <c r="Z71" s="21"/>
      <c r="AA71" s="21"/>
    </row>
    <row r="72" spans="1:27" x14ac:dyDescent="0.25">
      <c r="A72" s="21"/>
      <c r="B72" s="21"/>
      <c r="C72" s="21"/>
      <c r="D72" s="54"/>
      <c r="E72" s="40"/>
      <c r="F72" s="52"/>
      <c r="G72" s="52"/>
      <c r="H72" s="49"/>
      <c r="I72" s="49"/>
      <c r="J72" s="51"/>
      <c r="K72" s="21"/>
      <c r="L72" s="21"/>
      <c r="M72" s="21"/>
      <c r="N72" s="21"/>
      <c r="O72" s="21"/>
      <c r="P72" s="21"/>
      <c r="Q72" s="21"/>
      <c r="Y72" s="21"/>
      <c r="Z72" s="21"/>
      <c r="AA72" s="21"/>
    </row>
    <row r="73" spans="1:27" x14ac:dyDescent="0.25">
      <c r="A73" s="21"/>
      <c r="B73" s="21"/>
      <c r="C73" s="21"/>
      <c r="D73" s="54"/>
      <c r="E73" s="40"/>
      <c r="F73" s="52"/>
      <c r="G73" s="52"/>
      <c r="H73" s="49"/>
      <c r="I73" s="49"/>
      <c r="J73" s="51"/>
      <c r="K73" s="21"/>
      <c r="L73" s="21"/>
      <c r="M73" s="21"/>
      <c r="N73" s="21"/>
      <c r="O73" s="21"/>
      <c r="P73" s="21"/>
      <c r="Q73" s="21"/>
      <c r="Y73" s="21"/>
      <c r="Z73" s="21"/>
      <c r="AA73" s="21"/>
    </row>
    <row r="74" spans="1:27" x14ac:dyDescent="0.25">
      <c r="A74" s="21"/>
      <c r="B74" s="21"/>
      <c r="C74" s="21"/>
      <c r="D74" s="54"/>
      <c r="E74" s="40"/>
      <c r="F74" s="52"/>
      <c r="G74" s="52"/>
      <c r="H74" s="49"/>
      <c r="I74" s="49"/>
      <c r="J74" s="51"/>
      <c r="K74" s="21"/>
      <c r="L74" s="21"/>
      <c r="M74" s="21"/>
      <c r="N74" s="21"/>
      <c r="O74" s="21"/>
      <c r="P74" s="21"/>
      <c r="Q74" s="21"/>
      <c r="Y74" s="21"/>
      <c r="Z74" s="21"/>
      <c r="AA74" s="21"/>
    </row>
    <row r="75" spans="1:27" x14ac:dyDescent="0.25">
      <c r="A75" s="21"/>
      <c r="B75" s="21"/>
      <c r="C75" s="21"/>
      <c r="D75" s="54"/>
      <c r="E75" s="40"/>
      <c r="F75" s="52"/>
      <c r="G75" s="52"/>
      <c r="H75" s="49"/>
      <c r="I75" s="49"/>
      <c r="J75" s="51"/>
      <c r="K75" s="21"/>
      <c r="L75" s="21"/>
      <c r="M75" s="21"/>
      <c r="N75" s="21"/>
      <c r="O75" s="21"/>
      <c r="P75" s="21"/>
      <c r="Q75" s="21"/>
      <c r="Y75" s="21"/>
      <c r="Z75" s="21"/>
      <c r="AA75" s="21"/>
    </row>
    <row r="76" spans="1:27" x14ac:dyDescent="0.25">
      <c r="A76" s="21"/>
      <c r="B76" s="21"/>
      <c r="C76" s="21"/>
      <c r="D76" s="54"/>
      <c r="E76" s="40"/>
      <c r="F76" s="52"/>
      <c r="G76" s="52"/>
      <c r="H76" s="49"/>
      <c r="I76" s="49"/>
      <c r="J76" s="51"/>
      <c r="K76" s="21"/>
      <c r="L76" s="21"/>
      <c r="M76" s="21"/>
      <c r="N76" s="21"/>
      <c r="O76" s="21"/>
      <c r="P76" s="21"/>
      <c r="Q76" s="21"/>
      <c r="Y76" s="21"/>
      <c r="Z76" s="21"/>
      <c r="AA76" s="21"/>
    </row>
    <row r="77" spans="1:27" x14ac:dyDescent="0.25">
      <c r="A77" s="21"/>
      <c r="B77" s="21"/>
      <c r="C77" s="21"/>
      <c r="D77" s="54"/>
      <c r="E77" s="40"/>
      <c r="F77" s="52"/>
      <c r="G77" s="52"/>
      <c r="H77" s="49"/>
      <c r="I77" s="49"/>
      <c r="J77" s="51"/>
      <c r="K77" s="21"/>
      <c r="L77" s="21"/>
      <c r="M77" s="21"/>
      <c r="N77" s="21"/>
      <c r="O77" s="21"/>
      <c r="P77" s="21"/>
      <c r="Q77" s="21"/>
      <c r="Y77" s="21"/>
      <c r="Z77" s="21"/>
      <c r="AA77" s="21"/>
    </row>
    <row r="78" spans="1:27" x14ac:dyDescent="0.25">
      <c r="A78" s="21"/>
      <c r="B78" s="21"/>
      <c r="C78" s="21"/>
      <c r="D78" s="54"/>
      <c r="E78" s="40"/>
      <c r="F78" s="52"/>
      <c r="G78" s="52"/>
      <c r="H78" s="49"/>
      <c r="I78" s="49"/>
      <c r="J78" s="51"/>
      <c r="K78" s="21"/>
      <c r="L78" s="21"/>
      <c r="M78" s="21"/>
      <c r="N78" s="21"/>
      <c r="O78" s="21"/>
      <c r="P78" s="21"/>
      <c r="Q78" s="21"/>
      <c r="Y78" s="21"/>
      <c r="Z78" s="21"/>
      <c r="AA78" s="21"/>
    </row>
    <row r="79" spans="1:27" x14ac:dyDescent="0.25">
      <c r="A79" s="21"/>
      <c r="B79" s="21"/>
      <c r="C79" s="21"/>
      <c r="D79" s="54"/>
      <c r="E79" s="40"/>
      <c r="F79" s="52"/>
      <c r="G79" s="52"/>
      <c r="H79" s="49"/>
      <c r="I79" s="49"/>
      <c r="J79" s="51"/>
      <c r="K79" s="21"/>
      <c r="L79" s="21"/>
      <c r="M79" s="21"/>
      <c r="N79" s="21"/>
      <c r="O79" s="21"/>
      <c r="P79" s="21"/>
      <c r="Q79" s="21"/>
      <c r="Y79" s="21"/>
      <c r="Z79" s="21"/>
      <c r="AA79" s="21"/>
    </row>
    <row r="80" spans="1:27" x14ac:dyDescent="0.25">
      <c r="A80" s="21"/>
      <c r="B80" s="21"/>
      <c r="C80" s="21"/>
      <c r="D80" s="54"/>
      <c r="E80" s="40"/>
      <c r="F80" s="52"/>
      <c r="G80" s="52"/>
      <c r="H80" s="49"/>
      <c r="I80" s="49"/>
      <c r="J80" s="51"/>
      <c r="K80" s="21"/>
      <c r="L80" s="21"/>
      <c r="M80" s="21"/>
      <c r="N80" s="21"/>
      <c r="O80" s="21"/>
      <c r="P80" s="21"/>
      <c r="Q80" s="21"/>
      <c r="Y80" s="21"/>
      <c r="Z80" s="21"/>
      <c r="AA80" s="21"/>
    </row>
    <row r="81" spans="1:27" x14ac:dyDescent="0.25">
      <c r="A81" s="21"/>
      <c r="B81" s="21"/>
      <c r="C81" s="21"/>
      <c r="D81" s="54"/>
      <c r="E81" s="40"/>
      <c r="F81" s="52"/>
      <c r="G81" s="52"/>
      <c r="H81" s="49"/>
      <c r="I81" s="49"/>
      <c r="J81" s="51"/>
      <c r="K81" s="21"/>
      <c r="L81" s="21"/>
      <c r="M81" s="21"/>
      <c r="N81" s="21"/>
      <c r="O81" s="21"/>
      <c r="P81" s="21"/>
      <c r="Q81" s="21"/>
      <c r="Y81" s="21"/>
      <c r="Z81" s="21"/>
      <c r="AA81" s="21"/>
    </row>
    <row r="82" spans="1:27" x14ac:dyDescent="0.25">
      <c r="A82" s="21"/>
      <c r="B82" s="21"/>
      <c r="C82" s="21"/>
      <c r="D82" s="54"/>
      <c r="E82" s="40"/>
      <c r="F82" s="52"/>
      <c r="G82" s="52"/>
      <c r="H82" s="49"/>
      <c r="I82" s="49"/>
      <c r="J82" s="51"/>
      <c r="K82" s="21"/>
      <c r="L82" s="21"/>
      <c r="M82" s="21"/>
      <c r="N82" s="21"/>
      <c r="O82" s="21"/>
      <c r="P82" s="21"/>
      <c r="Q82" s="21"/>
      <c r="Y82" s="21"/>
      <c r="Z82" s="21"/>
      <c r="AA82" s="21"/>
    </row>
    <row r="83" spans="1:27" x14ac:dyDescent="0.25">
      <c r="A83" s="21"/>
      <c r="B83" s="21"/>
      <c r="C83" s="21"/>
      <c r="D83" s="46"/>
      <c r="E83" s="21"/>
      <c r="F83" s="52"/>
      <c r="G83" s="52"/>
      <c r="H83" s="49"/>
      <c r="I83" s="49"/>
      <c r="J83" s="51"/>
      <c r="K83" s="21"/>
      <c r="L83" s="21"/>
      <c r="M83" s="21"/>
      <c r="N83" s="21"/>
      <c r="O83" s="21"/>
      <c r="P83" s="21"/>
      <c r="Q83" s="21"/>
      <c r="Y83" s="21"/>
      <c r="Z83" s="21"/>
      <c r="AA83" s="21"/>
    </row>
    <row r="84" spans="1:27" x14ac:dyDescent="0.25">
      <c r="A84" s="21"/>
      <c r="B84" s="21"/>
      <c r="C84" s="21"/>
      <c r="D84" s="46"/>
      <c r="E84" s="21"/>
      <c r="F84" s="52"/>
      <c r="G84" s="52"/>
      <c r="H84" s="49"/>
      <c r="I84" s="49"/>
      <c r="J84" s="51"/>
      <c r="K84" s="21"/>
      <c r="L84" s="21"/>
      <c r="M84" s="21"/>
      <c r="N84" s="21"/>
      <c r="O84" s="21"/>
      <c r="P84" s="21"/>
      <c r="Q84" s="21"/>
      <c r="Y84" s="21"/>
      <c r="Z84" s="21"/>
      <c r="AA84" s="21"/>
    </row>
    <row r="85" spans="1:27" x14ac:dyDescent="0.25">
      <c r="A85" s="21"/>
      <c r="B85" s="21"/>
      <c r="C85" s="21"/>
      <c r="D85" s="46"/>
      <c r="E85" s="21"/>
      <c r="F85" s="52"/>
      <c r="G85" s="52"/>
      <c r="H85" s="49"/>
      <c r="I85" s="49"/>
      <c r="J85" s="51"/>
      <c r="K85" s="21"/>
      <c r="L85" s="21"/>
      <c r="M85" s="21"/>
      <c r="N85" s="21"/>
      <c r="O85" s="21"/>
      <c r="P85" s="21"/>
      <c r="Q85" s="21"/>
      <c r="Y85" s="21"/>
      <c r="Z85" s="21"/>
      <c r="AA85" s="21"/>
    </row>
    <row r="86" spans="1:27" x14ac:dyDescent="0.25">
      <c r="A86" s="21"/>
      <c r="B86" s="21"/>
      <c r="C86" s="21"/>
      <c r="D86" s="46"/>
      <c r="E86" s="21"/>
      <c r="F86" s="52"/>
      <c r="G86" s="52"/>
      <c r="H86" s="49"/>
      <c r="I86" s="49"/>
      <c r="J86" s="51"/>
      <c r="K86" s="21"/>
      <c r="L86" s="21"/>
      <c r="M86" s="21"/>
      <c r="N86" s="21"/>
      <c r="O86" s="21"/>
      <c r="P86" s="21"/>
      <c r="Q86" s="21"/>
      <c r="Y86" s="21"/>
      <c r="Z86" s="21"/>
      <c r="AA86" s="21"/>
    </row>
    <row r="87" spans="1:27" x14ac:dyDescent="0.25">
      <c r="A87" s="40"/>
      <c r="B87" s="40"/>
      <c r="C87" s="40"/>
      <c r="D87" s="46"/>
      <c r="E87" s="40"/>
      <c r="F87" s="52"/>
      <c r="G87" s="52"/>
      <c r="H87" s="49"/>
      <c r="I87" s="49"/>
      <c r="J87" s="51"/>
      <c r="K87" s="21"/>
      <c r="L87" s="21"/>
      <c r="M87" s="21"/>
      <c r="N87" s="21"/>
      <c r="O87" s="21"/>
      <c r="P87" s="21"/>
      <c r="Q87" s="21"/>
      <c r="Y87" s="21"/>
      <c r="Z87" s="21"/>
      <c r="AA87" s="21"/>
    </row>
    <row r="88" spans="1:27" x14ac:dyDescent="0.25">
      <c r="A88" s="40"/>
      <c r="B88" s="40"/>
      <c r="C88" s="40"/>
      <c r="D88" s="46"/>
      <c r="E88" s="40"/>
      <c r="F88" s="52"/>
      <c r="G88" s="52"/>
      <c r="H88" s="49"/>
      <c r="I88" s="49"/>
      <c r="J88" s="51"/>
      <c r="K88" s="21"/>
      <c r="L88" s="21"/>
      <c r="M88" s="21"/>
      <c r="N88" s="21"/>
      <c r="O88" s="21"/>
      <c r="P88" s="21"/>
      <c r="Q88" s="21"/>
      <c r="Y88" s="21"/>
      <c r="Z88" s="21"/>
      <c r="AA88" s="21"/>
    </row>
    <row r="89" spans="1:27" x14ac:dyDescent="0.25">
      <c r="A89" s="21"/>
      <c r="B89" s="21"/>
      <c r="C89" s="21"/>
      <c r="D89" s="49"/>
      <c r="E89" s="21"/>
      <c r="F89" s="49"/>
      <c r="G89" s="49"/>
      <c r="H89" s="49"/>
      <c r="I89" s="49"/>
      <c r="J89" s="51"/>
      <c r="K89" s="21"/>
      <c r="L89" s="21"/>
      <c r="M89" s="21"/>
      <c r="N89" s="21"/>
      <c r="O89" s="21"/>
      <c r="P89" s="21"/>
      <c r="Q89" s="21"/>
      <c r="Y89" s="21"/>
      <c r="Z89" s="21"/>
      <c r="AA89" s="21"/>
    </row>
    <row r="90" spans="1:27" x14ac:dyDescent="0.25">
      <c r="A90" s="21"/>
      <c r="B90" s="21"/>
      <c r="C90" s="21"/>
      <c r="D90" s="49"/>
      <c r="E90" s="21"/>
      <c r="F90" s="49"/>
      <c r="G90" s="49"/>
      <c r="H90" s="49"/>
      <c r="I90" s="49"/>
      <c r="J90" s="51"/>
      <c r="K90" s="21"/>
      <c r="L90" s="21"/>
      <c r="M90" s="21"/>
      <c r="N90" s="21"/>
      <c r="O90" s="21"/>
      <c r="P90" s="21"/>
      <c r="Q90" s="21"/>
      <c r="Y90" s="21"/>
      <c r="Z90" s="21"/>
      <c r="AA90" s="21"/>
    </row>
    <row r="91" spans="1:27" x14ac:dyDescent="0.25">
      <c r="A91" s="21"/>
      <c r="B91" s="21"/>
      <c r="C91" s="21"/>
      <c r="D91" s="49"/>
      <c r="E91" s="21"/>
      <c r="F91" s="49"/>
      <c r="G91" s="49"/>
      <c r="H91" s="49"/>
      <c r="I91" s="49"/>
      <c r="J91" s="51"/>
      <c r="K91" s="21"/>
      <c r="L91" s="21"/>
      <c r="M91" s="21"/>
      <c r="N91" s="21"/>
      <c r="O91" s="21"/>
      <c r="P91" s="21"/>
      <c r="Q91" s="21"/>
      <c r="Y91" s="21"/>
      <c r="Z91" s="21"/>
      <c r="AA91" s="21"/>
    </row>
    <row r="92" spans="1:27" x14ac:dyDescent="0.25">
      <c r="A92" s="21"/>
      <c r="B92" s="21"/>
      <c r="C92" s="21"/>
      <c r="D92" s="49"/>
      <c r="E92" s="21"/>
      <c r="F92" s="49"/>
      <c r="G92" s="49"/>
      <c r="H92" s="49"/>
      <c r="I92" s="49"/>
      <c r="J92" s="51"/>
      <c r="K92" s="21"/>
      <c r="L92" s="21"/>
      <c r="M92" s="21"/>
      <c r="N92" s="21"/>
      <c r="O92" s="21"/>
      <c r="P92" s="21"/>
      <c r="Q92" s="21"/>
      <c r="Y92" s="21"/>
      <c r="Z92" s="21"/>
      <c r="AA92" s="21"/>
    </row>
    <row r="93" spans="1:27" x14ac:dyDescent="0.25">
      <c r="A93" s="21"/>
      <c r="B93" s="21"/>
      <c r="C93" s="21"/>
      <c r="D93" s="49"/>
      <c r="E93" s="21"/>
      <c r="F93" s="49"/>
      <c r="G93" s="49"/>
      <c r="H93" s="49"/>
      <c r="I93" s="49"/>
      <c r="J93" s="51"/>
      <c r="K93" s="21"/>
      <c r="L93" s="21"/>
      <c r="M93" s="21"/>
      <c r="N93" s="21"/>
      <c r="O93" s="21"/>
      <c r="P93" s="21"/>
      <c r="Q93" s="21"/>
    </row>
    <row r="94" spans="1:27" x14ac:dyDescent="0.25">
      <c r="A94" s="21"/>
      <c r="B94" s="21"/>
      <c r="C94" s="21"/>
      <c r="D94" s="49"/>
      <c r="E94" s="21"/>
      <c r="F94" s="49"/>
      <c r="G94" s="49"/>
      <c r="H94" s="49"/>
      <c r="I94" s="49"/>
      <c r="J94" s="51"/>
      <c r="K94" s="21"/>
      <c r="L94" s="21"/>
      <c r="M94" s="21"/>
      <c r="N94" s="21"/>
      <c r="O94" s="21"/>
      <c r="P94" s="21"/>
      <c r="Q94" s="21"/>
    </row>
    <row r="95" spans="1:27" x14ac:dyDescent="0.25">
      <c r="A95" s="21"/>
      <c r="B95" s="21"/>
      <c r="C95" s="21"/>
      <c r="D95" s="49"/>
      <c r="E95" s="21"/>
      <c r="F95" s="49"/>
      <c r="G95" s="49"/>
      <c r="H95" s="49"/>
      <c r="I95" s="49"/>
      <c r="J95" s="51"/>
      <c r="K95" s="21"/>
      <c r="L95" s="21"/>
      <c r="M95" s="21"/>
      <c r="N95" s="21"/>
      <c r="O95" s="21"/>
      <c r="P95" s="21"/>
      <c r="Q95" s="21"/>
    </row>
    <row r="96" spans="1:27" x14ac:dyDescent="0.25">
      <c r="A96" s="40"/>
      <c r="B96" s="40"/>
      <c r="C96" s="40"/>
      <c r="D96" s="49"/>
      <c r="E96" s="40"/>
      <c r="F96" s="49"/>
      <c r="G96" s="49"/>
      <c r="H96" s="49"/>
      <c r="I96" s="49"/>
      <c r="J96" s="51"/>
      <c r="K96" s="21"/>
      <c r="L96" s="21"/>
      <c r="M96" s="21"/>
      <c r="N96" s="21"/>
      <c r="O96" s="21"/>
      <c r="P96" s="21"/>
      <c r="Q96" s="21"/>
    </row>
    <row r="97" spans="1:17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x14ac:dyDescent="0.25">
      <c r="J103"/>
    </row>
    <row r="104" spans="1:17" x14ac:dyDescent="0.25">
      <c r="J104"/>
    </row>
    <row r="105" spans="1:17" x14ac:dyDescent="0.25">
      <c r="J105"/>
    </row>
    <row r="106" spans="1:17" x14ac:dyDescent="0.25">
      <c r="J106"/>
    </row>
    <row r="107" spans="1:17" x14ac:dyDescent="0.25">
      <c r="J107"/>
    </row>
    <row r="108" spans="1:17" x14ac:dyDescent="0.25">
      <c r="J108"/>
    </row>
    <row r="109" spans="1:17" x14ac:dyDescent="0.25">
      <c r="J109"/>
    </row>
    <row r="110" spans="1:17" x14ac:dyDescent="0.25">
      <c r="J110"/>
    </row>
    <row r="111" spans="1:17" x14ac:dyDescent="0.25">
      <c r="J111"/>
    </row>
    <row r="112" spans="1:17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40" spans="24:24" x14ac:dyDescent="0.25">
      <c r="X140" s="91"/>
    </row>
    <row r="141" spans="24:24" x14ac:dyDescent="0.25">
      <c r="X141" s="91"/>
    </row>
    <row r="142" spans="24:24" x14ac:dyDescent="0.25">
      <c r="X142" s="91"/>
    </row>
    <row r="143" spans="24:24" x14ac:dyDescent="0.25">
      <c r="X143" s="91"/>
    </row>
    <row r="144" spans="24:24" x14ac:dyDescent="0.25">
      <c r="X144" s="91"/>
    </row>
    <row r="145" spans="24:24" x14ac:dyDescent="0.25">
      <c r="X145" s="91"/>
    </row>
    <row r="146" spans="24:24" x14ac:dyDescent="0.25">
      <c r="X146" s="91"/>
    </row>
    <row r="147" spans="24:24" x14ac:dyDescent="0.25">
      <c r="X147" s="91"/>
    </row>
    <row r="148" spans="24:24" x14ac:dyDescent="0.25">
      <c r="X148" s="91"/>
    </row>
    <row r="149" spans="24:24" x14ac:dyDescent="0.25">
      <c r="X149" s="91"/>
    </row>
    <row r="150" spans="24:24" x14ac:dyDescent="0.25">
      <c r="X150" s="91"/>
    </row>
    <row r="151" spans="24:24" x14ac:dyDescent="0.25">
      <c r="X151" s="91"/>
    </row>
    <row r="152" spans="24:24" x14ac:dyDescent="0.25">
      <c r="X152" s="91"/>
    </row>
    <row r="153" spans="24:24" x14ac:dyDescent="0.25">
      <c r="X153" s="91"/>
    </row>
    <row r="154" spans="24:24" x14ac:dyDescent="0.25">
      <c r="X154" s="91"/>
    </row>
    <row r="155" spans="24:24" x14ac:dyDescent="0.25">
      <c r="X155" s="91"/>
    </row>
    <row r="156" spans="24:24" x14ac:dyDescent="0.25">
      <c r="X156" s="91"/>
    </row>
    <row r="157" spans="24:24" x14ac:dyDescent="0.25">
      <c r="X157" s="91"/>
    </row>
    <row r="158" spans="24:24" x14ac:dyDescent="0.25">
      <c r="X158" s="91"/>
    </row>
    <row r="159" spans="24:24" x14ac:dyDescent="0.25">
      <c r="X159" s="91"/>
    </row>
    <row r="160" spans="24:24" x14ac:dyDescent="0.25">
      <c r="X160" s="91"/>
    </row>
    <row r="161" spans="24:24" x14ac:dyDescent="0.25">
      <c r="X161" s="91"/>
    </row>
    <row r="162" spans="24:24" x14ac:dyDescent="0.25">
      <c r="X162" s="91"/>
    </row>
    <row r="163" spans="24:24" x14ac:dyDescent="0.25">
      <c r="X163" s="91"/>
    </row>
    <row r="164" spans="24:24" x14ac:dyDescent="0.25">
      <c r="X164" s="91"/>
    </row>
    <row r="165" spans="24:24" x14ac:dyDescent="0.25">
      <c r="X165" s="91"/>
    </row>
    <row r="166" spans="24:24" x14ac:dyDescent="0.25">
      <c r="X166" s="91"/>
    </row>
    <row r="167" spans="24:24" x14ac:dyDescent="0.25">
      <c r="X167" s="91"/>
    </row>
    <row r="168" spans="24:24" x14ac:dyDescent="0.25">
      <c r="X168" s="91"/>
    </row>
    <row r="169" spans="24:24" x14ac:dyDescent="0.25">
      <c r="X169" s="91"/>
    </row>
    <row r="170" spans="24:24" x14ac:dyDescent="0.25">
      <c r="X170" s="91"/>
    </row>
    <row r="171" spans="24:24" x14ac:dyDescent="0.25">
      <c r="X171" s="91"/>
    </row>
    <row r="172" spans="24:24" x14ac:dyDescent="0.25">
      <c r="X172" s="91"/>
    </row>
    <row r="173" spans="24:24" x14ac:dyDescent="0.25">
      <c r="X173" s="91"/>
    </row>
    <row r="174" spans="24:24" x14ac:dyDescent="0.25">
      <c r="X174" s="91"/>
    </row>
    <row r="175" spans="24:24" x14ac:dyDescent="0.25">
      <c r="X175" s="91"/>
    </row>
    <row r="176" spans="24:24" x14ac:dyDescent="0.25">
      <c r="X176" s="91"/>
    </row>
    <row r="177" spans="24:24" x14ac:dyDescent="0.25">
      <c r="X177" s="91"/>
    </row>
    <row r="178" spans="24:24" x14ac:dyDescent="0.25">
      <c r="X178" s="91"/>
    </row>
    <row r="179" spans="24:24" x14ac:dyDescent="0.25">
      <c r="X179" s="91"/>
    </row>
    <row r="180" spans="24:24" x14ac:dyDescent="0.25">
      <c r="X180" s="91"/>
    </row>
    <row r="181" spans="24:24" x14ac:dyDescent="0.25">
      <c r="X181" s="91"/>
    </row>
    <row r="182" spans="24:24" x14ac:dyDescent="0.25">
      <c r="X182" s="91"/>
    </row>
    <row r="183" spans="24:24" x14ac:dyDescent="0.25">
      <c r="X183" s="91"/>
    </row>
  </sheetData>
  <phoneticPr fontId="0" type="noConversion"/>
  <pageMargins left="0.39370078740157483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topLeftCell="A64" workbookViewId="0">
      <selection activeCell="T83" sqref="T83"/>
    </sheetView>
  </sheetViews>
  <sheetFormatPr defaultRowHeight="13.2" x14ac:dyDescent="0.25"/>
  <cols>
    <col min="1" max="1" width="14.6640625" customWidth="1"/>
    <col min="2" max="2" width="14.5546875" style="57" customWidth="1"/>
    <col min="3" max="3" width="4.109375" customWidth="1"/>
    <col min="4" max="4" width="5.33203125" customWidth="1"/>
    <col min="5" max="5" width="17.44140625" customWidth="1"/>
    <col min="6" max="9" width="3.6640625" style="1" customWidth="1"/>
    <col min="10" max="10" width="3.6640625" style="32" customWidth="1"/>
    <col min="11" max="11" width="3.6640625" style="1" customWidth="1"/>
    <col min="12" max="13" width="3.6640625" style="37" customWidth="1"/>
    <col min="14" max="14" width="3.6640625" style="1" customWidth="1"/>
    <col min="15" max="15" width="6.44140625" style="1" customWidth="1"/>
    <col min="17" max="17" width="14.6640625" customWidth="1"/>
    <col min="19" max="19" width="12" customWidth="1"/>
  </cols>
  <sheetData>
    <row r="1" spans="1:15" x14ac:dyDescent="0.25">
      <c r="A1" t="s">
        <v>35</v>
      </c>
      <c r="K1" s="30" t="s">
        <v>201</v>
      </c>
    </row>
    <row r="2" spans="1:15" x14ac:dyDescent="0.25">
      <c r="A2" s="70"/>
      <c r="B2" s="70"/>
      <c r="C2" s="77"/>
      <c r="D2" s="70"/>
      <c r="E2" s="78"/>
      <c r="F2" s="71">
        <v>1</v>
      </c>
      <c r="G2" s="71">
        <v>2</v>
      </c>
      <c r="H2" s="71">
        <v>3</v>
      </c>
      <c r="I2" s="71">
        <v>4</v>
      </c>
      <c r="J2" s="72">
        <v>5</v>
      </c>
      <c r="K2" s="71">
        <v>6</v>
      </c>
      <c r="L2" s="79">
        <v>7</v>
      </c>
      <c r="M2" s="73">
        <v>8</v>
      </c>
      <c r="N2" s="71">
        <v>9</v>
      </c>
      <c r="O2" s="71">
        <v>10</v>
      </c>
    </row>
    <row r="3" spans="1:15" x14ac:dyDescent="0.25">
      <c r="A3" s="10" t="s">
        <v>85</v>
      </c>
      <c r="B3" s="10" t="s">
        <v>63</v>
      </c>
      <c r="C3" s="10" t="s">
        <v>26</v>
      </c>
      <c r="D3" s="10" t="s">
        <v>29</v>
      </c>
      <c r="E3" s="10" t="s">
        <v>344</v>
      </c>
      <c r="F3" s="52">
        <v>50</v>
      </c>
      <c r="G3" s="36">
        <v>20</v>
      </c>
      <c r="H3" s="75"/>
      <c r="I3" s="75"/>
      <c r="J3" s="31"/>
      <c r="K3" s="3"/>
      <c r="L3" s="47">
        <f t="shared" ref="L3:L34" si="0">SUM(F3:K3)/2</f>
        <v>35</v>
      </c>
      <c r="M3" s="76"/>
      <c r="N3" s="74"/>
      <c r="O3" s="89">
        <f t="shared" ref="O3:O34" si="1">SUM(L3:N3)</f>
        <v>35</v>
      </c>
    </row>
    <row r="4" spans="1:15" x14ac:dyDescent="0.25">
      <c r="A4" s="2" t="s">
        <v>207</v>
      </c>
      <c r="B4" s="2" t="s">
        <v>80</v>
      </c>
      <c r="C4" s="2" t="s">
        <v>27</v>
      </c>
      <c r="D4" s="2" t="s">
        <v>29</v>
      </c>
      <c r="E4" s="2" t="s">
        <v>39</v>
      </c>
      <c r="F4" s="92">
        <v>50</v>
      </c>
      <c r="G4" s="31">
        <v>20</v>
      </c>
      <c r="H4" s="3"/>
      <c r="I4" s="3"/>
      <c r="J4" s="31"/>
      <c r="K4" s="3"/>
      <c r="L4" s="38">
        <f t="shared" si="0"/>
        <v>35</v>
      </c>
      <c r="M4" s="65"/>
      <c r="N4" s="31"/>
      <c r="O4" s="50">
        <f t="shared" si="1"/>
        <v>35</v>
      </c>
    </row>
    <row r="5" spans="1:15" x14ac:dyDescent="0.25">
      <c r="A5" s="2" t="s">
        <v>78</v>
      </c>
      <c r="B5" s="2" t="s">
        <v>61</v>
      </c>
      <c r="C5" s="2" t="s">
        <v>27</v>
      </c>
      <c r="D5" s="2" t="s">
        <v>20</v>
      </c>
      <c r="E5" s="2" t="s">
        <v>330</v>
      </c>
      <c r="F5" s="92">
        <v>40</v>
      </c>
      <c r="G5" s="31">
        <v>18</v>
      </c>
      <c r="H5" s="3"/>
      <c r="I5" s="3"/>
      <c r="J5" s="31"/>
      <c r="K5" s="3"/>
      <c r="L5" s="38">
        <f t="shared" si="0"/>
        <v>29</v>
      </c>
      <c r="M5" s="65"/>
      <c r="N5" s="31"/>
      <c r="O5" s="50">
        <f t="shared" si="1"/>
        <v>29</v>
      </c>
    </row>
    <row r="6" spans="1:15" x14ac:dyDescent="0.25">
      <c r="A6" s="2" t="s">
        <v>81</v>
      </c>
      <c r="B6" s="2" t="s">
        <v>56</v>
      </c>
      <c r="C6" s="2" t="s">
        <v>27</v>
      </c>
      <c r="D6" s="2" t="s">
        <v>29</v>
      </c>
      <c r="E6" s="2" t="s">
        <v>335</v>
      </c>
      <c r="F6" s="92">
        <v>36</v>
      </c>
      <c r="G6" s="31">
        <v>14</v>
      </c>
      <c r="H6" s="3"/>
      <c r="I6" s="3"/>
      <c r="J6" s="31"/>
      <c r="K6" s="3"/>
      <c r="L6" s="38">
        <f t="shared" si="0"/>
        <v>25</v>
      </c>
      <c r="M6" s="65"/>
      <c r="N6" s="31"/>
      <c r="O6" s="50">
        <f t="shared" si="1"/>
        <v>25</v>
      </c>
    </row>
    <row r="7" spans="1:15" x14ac:dyDescent="0.25">
      <c r="A7" s="2" t="s">
        <v>202</v>
      </c>
      <c r="B7" s="2" t="s">
        <v>101</v>
      </c>
      <c r="C7" s="2" t="s">
        <v>16</v>
      </c>
      <c r="D7" s="2" t="s">
        <v>20</v>
      </c>
      <c r="E7" s="2" t="s">
        <v>37</v>
      </c>
      <c r="F7" s="92">
        <v>36</v>
      </c>
      <c r="G7" s="31">
        <v>14</v>
      </c>
      <c r="H7" s="3"/>
      <c r="I7" s="3"/>
      <c r="J7" s="31"/>
      <c r="K7" s="3"/>
      <c r="L7" s="38">
        <f t="shared" si="0"/>
        <v>25</v>
      </c>
      <c r="M7" s="38"/>
      <c r="N7" s="3"/>
      <c r="O7" s="50">
        <f t="shared" si="1"/>
        <v>25</v>
      </c>
    </row>
    <row r="8" spans="1:15" x14ac:dyDescent="0.25">
      <c r="A8" s="2" t="s">
        <v>210</v>
      </c>
      <c r="B8" s="2" t="s">
        <v>59</v>
      </c>
      <c r="C8" s="2" t="s">
        <v>26</v>
      </c>
      <c r="D8" s="2" t="s">
        <v>22</v>
      </c>
      <c r="E8" s="2" t="s">
        <v>34</v>
      </c>
      <c r="F8" s="92">
        <v>28</v>
      </c>
      <c r="G8" s="31">
        <v>10</v>
      </c>
      <c r="H8" s="3"/>
      <c r="I8" s="3"/>
      <c r="J8" s="31"/>
      <c r="K8" s="3"/>
      <c r="L8" s="38">
        <f t="shared" si="0"/>
        <v>19</v>
      </c>
      <c r="M8" s="65"/>
      <c r="N8" s="31"/>
      <c r="O8" s="50">
        <f t="shared" si="1"/>
        <v>19</v>
      </c>
    </row>
    <row r="9" spans="1:15" x14ac:dyDescent="0.25">
      <c r="A9" s="2" t="s">
        <v>99</v>
      </c>
      <c r="B9" s="2" t="s">
        <v>98</v>
      </c>
      <c r="C9" s="2" t="s">
        <v>26</v>
      </c>
      <c r="D9" s="2" t="s">
        <v>28</v>
      </c>
      <c r="E9" s="2" t="s">
        <v>362</v>
      </c>
      <c r="F9" s="92">
        <v>25</v>
      </c>
      <c r="G9" s="31">
        <v>8</v>
      </c>
      <c r="H9" s="3"/>
      <c r="I9" s="3"/>
      <c r="J9" s="31"/>
      <c r="K9" s="3"/>
      <c r="L9" s="38">
        <f t="shared" si="0"/>
        <v>16.5</v>
      </c>
      <c r="M9" s="65"/>
      <c r="N9" s="31"/>
      <c r="O9" s="50">
        <f t="shared" si="1"/>
        <v>16.5</v>
      </c>
    </row>
    <row r="10" spans="1:15" x14ac:dyDescent="0.25">
      <c r="A10" s="2" t="s">
        <v>215</v>
      </c>
      <c r="B10" s="2" t="s">
        <v>93</v>
      </c>
      <c r="C10" s="2" t="s">
        <v>26</v>
      </c>
      <c r="D10" s="2" t="s">
        <v>28</v>
      </c>
      <c r="E10" s="2" t="s">
        <v>24</v>
      </c>
      <c r="F10" s="92">
        <v>22</v>
      </c>
      <c r="G10" s="31">
        <v>4</v>
      </c>
      <c r="H10" s="3"/>
      <c r="I10" s="3"/>
      <c r="J10" s="31"/>
      <c r="K10" s="3"/>
      <c r="L10" s="65">
        <f t="shared" si="0"/>
        <v>13</v>
      </c>
      <c r="M10" s="65"/>
      <c r="N10" s="31"/>
      <c r="O10" s="66">
        <f t="shared" si="1"/>
        <v>13</v>
      </c>
    </row>
    <row r="11" spans="1:15" x14ac:dyDescent="0.25">
      <c r="A11" s="2" t="s">
        <v>100</v>
      </c>
      <c r="B11" s="2" t="s">
        <v>51</v>
      </c>
      <c r="C11" s="2" t="s">
        <v>26</v>
      </c>
      <c r="D11" s="2" t="s">
        <v>22</v>
      </c>
      <c r="E11" s="2" t="s">
        <v>363</v>
      </c>
      <c r="F11" s="92">
        <v>20</v>
      </c>
      <c r="G11" s="31">
        <v>2</v>
      </c>
      <c r="H11" s="3"/>
      <c r="I11" s="3"/>
      <c r="J11" s="31"/>
      <c r="K11" s="3"/>
      <c r="L11" s="38">
        <f t="shared" si="0"/>
        <v>11</v>
      </c>
      <c r="M11" s="65"/>
      <c r="N11" s="31"/>
      <c r="O11" s="50">
        <f t="shared" si="1"/>
        <v>11</v>
      </c>
    </row>
    <row r="12" spans="1:15" x14ac:dyDescent="0.25">
      <c r="A12" s="2" t="s">
        <v>113</v>
      </c>
      <c r="B12" s="2" t="s">
        <v>112</v>
      </c>
      <c r="C12" s="2" t="s">
        <v>16</v>
      </c>
      <c r="D12" s="2" t="s">
        <v>19</v>
      </c>
      <c r="E12" s="2" t="s">
        <v>352</v>
      </c>
      <c r="F12" s="92">
        <v>18</v>
      </c>
      <c r="G12" s="31"/>
      <c r="H12" s="3"/>
      <c r="I12" s="3"/>
      <c r="J12" s="31"/>
      <c r="K12" s="3"/>
      <c r="L12" s="38">
        <f t="shared" si="0"/>
        <v>9</v>
      </c>
      <c r="M12" s="38"/>
      <c r="N12" s="3"/>
      <c r="O12" s="50">
        <f t="shared" si="1"/>
        <v>9</v>
      </c>
    </row>
    <row r="13" spans="1:15" x14ac:dyDescent="0.25">
      <c r="A13" s="2" t="s">
        <v>108</v>
      </c>
      <c r="B13" s="2" t="s">
        <v>107</v>
      </c>
      <c r="C13" s="2" t="s">
        <v>26</v>
      </c>
      <c r="D13" s="2" t="s">
        <v>17</v>
      </c>
      <c r="E13" s="2" t="s">
        <v>346</v>
      </c>
      <c r="F13" s="92">
        <v>16</v>
      </c>
      <c r="G13" s="31"/>
      <c r="H13" s="3"/>
      <c r="I13" s="3"/>
      <c r="J13" s="31"/>
      <c r="K13" s="3"/>
      <c r="L13" s="65">
        <f t="shared" si="0"/>
        <v>8</v>
      </c>
      <c r="M13" s="65"/>
      <c r="N13" s="31"/>
      <c r="O13" s="66">
        <f t="shared" si="1"/>
        <v>8</v>
      </c>
    </row>
    <row r="14" spans="1:15" x14ac:dyDescent="0.25">
      <c r="A14" s="2" t="s">
        <v>110</v>
      </c>
      <c r="B14" s="2" t="s">
        <v>109</v>
      </c>
      <c r="C14" s="2" t="s">
        <v>16</v>
      </c>
      <c r="D14" s="2" t="s">
        <v>22</v>
      </c>
      <c r="E14" s="2" t="s">
        <v>330</v>
      </c>
      <c r="F14" s="92">
        <v>14</v>
      </c>
      <c r="G14" s="31"/>
      <c r="H14" s="3"/>
      <c r="I14" s="3"/>
      <c r="J14" s="31"/>
      <c r="K14" s="3"/>
      <c r="L14" s="38">
        <f t="shared" si="0"/>
        <v>7</v>
      </c>
      <c r="M14" s="38"/>
      <c r="N14" s="3"/>
      <c r="O14" s="50">
        <f t="shared" si="1"/>
        <v>7</v>
      </c>
    </row>
    <row r="15" spans="1:15" x14ac:dyDescent="0.25">
      <c r="A15" s="2" t="s">
        <v>97</v>
      </c>
      <c r="B15" s="2" t="s">
        <v>96</v>
      </c>
      <c r="C15" s="2" t="s">
        <v>15</v>
      </c>
      <c r="D15" s="2" t="s">
        <v>22</v>
      </c>
      <c r="E15" s="2" t="s">
        <v>348</v>
      </c>
      <c r="F15" s="92">
        <v>14</v>
      </c>
      <c r="G15" s="31"/>
      <c r="H15" s="3"/>
      <c r="I15" s="3"/>
      <c r="J15" s="31"/>
      <c r="K15" s="3"/>
      <c r="L15" s="38">
        <f t="shared" si="0"/>
        <v>7</v>
      </c>
      <c r="M15" s="38"/>
      <c r="N15" s="3"/>
      <c r="O15" s="50">
        <f t="shared" si="1"/>
        <v>7</v>
      </c>
    </row>
    <row r="16" spans="1:15" x14ac:dyDescent="0.25">
      <c r="A16" s="2" t="s">
        <v>103</v>
      </c>
      <c r="B16" s="2" t="s">
        <v>102</v>
      </c>
      <c r="C16" s="2" t="s">
        <v>15</v>
      </c>
      <c r="D16" s="2" t="s">
        <v>22</v>
      </c>
      <c r="E16" s="2" t="s">
        <v>352</v>
      </c>
      <c r="F16" s="92">
        <v>10</v>
      </c>
      <c r="G16" s="31"/>
      <c r="H16" s="3"/>
      <c r="I16" s="3"/>
      <c r="J16" s="31"/>
      <c r="K16" s="3"/>
      <c r="L16" s="38">
        <f t="shared" si="0"/>
        <v>5</v>
      </c>
      <c r="M16" s="38"/>
      <c r="N16" s="3"/>
      <c r="O16" s="50">
        <f t="shared" si="1"/>
        <v>5</v>
      </c>
    </row>
    <row r="17" spans="1:15" x14ac:dyDescent="0.25">
      <c r="A17" s="2" t="s">
        <v>134</v>
      </c>
      <c r="B17" s="2" t="s">
        <v>135</v>
      </c>
      <c r="C17" s="2" t="s">
        <v>27</v>
      </c>
      <c r="D17" s="2" t="s">
        <v>17</v>
      </c>
      <c r="E17" s="2" t="s">
        <v>347</v>
      </c>
      <c r="F17" s="92">
        <v>8</v>
      </c>
      <c r="G17" s="31"/>
      <c r="H17" s="3"/>
      <c r="I17" s="3"/>
      <c r="J17" s="31"/>
      <c r="K17" s="3"/>
      <c r="L17" s="38">
        <f t="shared" si="0"/>
        <v>4</v>
      </c>
      <c r="M17" s="65"/>
      <c r="N17" s="31"/>
      <c r="O17" s="50">
        <f t="shared" si="1"/>
        <v>4</v>
      </c>
    </row>
    <row r="18" spans="1:15" x14ac:dyDescent="0.25">
      <c r="A18" s="2" t="s">
        <v>220</v>
      </c>
      <c r="B18" s="2" t="s">
        <v>221</v>
      </c>
      <c r="C18" s="2" t="s">
        <v>15</v>
      </c>
      <c r="D18" s="2" t="s">
        <v>22</v>
      </c>
      <c r="E18" s="2" t="s">
        <v>37</v>
      </c>
      <c r="F18" s="92">
        <v>6</v>
      </c>
      <c r="G18" s="31"/>
      <c r="H18" s="3"/>
      <c r="I18" s="3"/>
      <c r="J18" s="31"/>
      <c r="K18" s="3"/>
      <c r="L18" s="38">
        <f t="shared" si="0"/>
        <v>3</v>
      </c>
      <c r="M18" s="38"/>
      <c r="N18" s="3"/>
      <c r="O18" s="50">
        <f t="shared" si="1"/>
        <v>3</v>
      </c>
    </row>
    <row r="19" spans="1:15" x14ac:dyDescent="0.25">
      <c r="A19" s="2" t="s">
        <v>105</v>
      </c>
      <c r="B19" s="2" t="s">
        <v>104</v>
      </c>
      <c r="C19" s="2" t="s">
        <v>26</v>
      </c>
      <c r="D19" s="2" t="s">
        <v>19</v>
      </c>
      <c r="E19" s="2" t="s">
        <v>358</v>
      </c>
      <c r="F19" s="92">
        <v>4</v>
      </c>
      <c r="G19" s="31"/>
      <c r="H19" s="3"/>
      <c r="I19" s="3"/>
      <c r="J19" s="31"/>
      <c r="K19" s="3"/>
      <c r="L19" s="38">
        <f t="shared" si="0"/>
        <v>2</v>
      </c>
      <c r="M19" s="65"/>
      <c r="N19" s="31"/>
      <c r="O19" s="50">
        <f t="shared" si="1"/>
        <v>2</v>
      </c>
    </row>
    <row r="20" spans="1:15" x14ac:dyDescent="0.25">
      <c r="A20" s="2" t="s">
        <v>218</v>
      </c>
      <c r="B20" s="2" t="s">
        <v>219</v>
      </c>
      <c r="C20" s="2" t="s">
        <v>16</v>
      </c>
      <c r="D20" s="2" t="s">
        <v>23</v>
      </c>
      <c r="E20" s="2" t="s">
        <v>40</v>
      </c>
      <c r="F20" s="92">
        <v>4</v>
      </c>
      <c r="G20" s="31"/>
      <c r="H20" s="3"/>
      <c r="I20" s="3"/>
      <c r="J20" s="31"/>
      <c r="K20" s="3"/>
      <c r="L20" s="38">
        <f t="shared" si="0"/>
        <v>2</v>
      </c>
      <c r="M20" s="38"/>
      <c r="N20" s="3"/>
      <c r="O20" s="50">
        <f t="shared" si="1"/>
        <v>2</v>
      </c>
    </row>
    <row r="21" spans="1:15" x14ac:dyDescent="0.25">
      <c r="A21" s="2" t="s">
        <v>106</v>
      </c>
      <c r="B21" s="2" t="s">
        <v>69</v>
      </c>
      <c r="C21" s="2" t="s">
        <v>26</v>
      </c>
      <c r="D21" s="2" t="s">
        <v>22</v>
      </c>
      <c r="E21" s="2" t="s">
        <v>330</v>
      </c>
      <c r="F21" s="92"/>
      <c r="G21" s="31"/>
      <c r="H21" s="3"/>
      <c r="I21" s="3"/>
      <c r="J21" s="31"/>
      <c r="K21" s="3"/>
      <c r="L21" s="38">
        <f t="shared" si="0"/>
        <v>0</v>
      </c>
      <c r="M21" s="65"/>
      <c r="N21" s="31"/>
      <c r="O21" s="50">
        <f t="shared" si="1"/>
        <v>0</v>
      </c>
    </row>
    <row r="22" spans="1:15" x14ac:dyDescent="0.25">
      <c r="A22" s="2" t="s">
        <v>222</v>
      </c>
      <c r="B22" s="2" t="s">
        <v>92</v>
      </c>
      <c r="C22" s="2" t="s">
        <v>26</v>
      </c>
      <c r="D22" s="2" t="s">
        <v>17</v>
      </c>
      <c r="E22" s="2" t="s">
        <v>25</v>
      </c>
      <c r="F22" s="92"/>
      <c r="G22" s="31"/>
      <c r="H22" s="3"/>
      <c r="I22" s="3"/>
      <c r="J22" s="31"/>
      <c r="K22" s="3"/>
      <c r="L22" s="38">
        <f t="shared" si="0"/>
        <v>0</v>
      </c>
      <c r="M22" s="65"/>
      <c r="N22" s="31"/>
      <c r="O22" s="50">
        <f t="shared" si="1"/>
        <v>0</v>
      </c>
    </row>
    <row r="23" spans="1:15" x14ac:dyDescent="0.25">
      <c r="A23" s="2" t="s">
        <v>158</v>
      </c>
      <c r="B23" s="2" t="s">
        <v>149</v>
      </c>
      <c r="C23" s="2" t="s">
        <v>26</v>
      </c>
      <c r="D23" s="2" t="s">
        <v>17</v>
      </c>
      <c r="E23" s="2" t="s">
        <v>332</v>
      </c>
      <c r="F23" s="92"/>
      <c r="G23" s="31"/>
      <c r="H23" s="3"/>
      <c r="I23" s="3"/>
      <c r="J23" s="31"/>
      <c r="K23" s="3"/>
      <c r="L23" s="65">
        <f t="shared" si="0"/>
        <v>0</v>
      </c>
      <c r="M23" s="65"/>
      <c r="N23" s="31"/>
      <c r="O23" s="66">
        <f t="shared" si="1"/>
        <v>0</v>
      </c>
    </row>
    <row r="24" spans="1:15" x14ac:dyDescent="0.25">
      <c r="A24" s="2" t="s">
        <v>180</v>
      </c>
      <c r="B24" s="2" t="s">
        <v>181</v>
      </c>
      <c r="C24" s="2" t="s">
        <v>15</v>
      </c>
      <c r="D24" s="2" t="s">
        <v>19</v>
      </c>
      <c r="E24" s="2" t="s">
        <v>348</v>
      </c>
      <c r="F24" s="92"/>
      <c r="G24" s="31"/>
      <c r="H24" s="3"/>
      <c r="I24" s="3"/>
      <c r="J24" s="31"/>
      <c r="K24" s="3"/>
      <c r="L24" s="38">
        <f t="shared" si="0"/>
        <v>0</v>
      </c>
      <c r="M24" s="65"/>
      <c r="N24" s="31"/>
      <c r="O24" s="50">
        <f t="shared" si="1"/>
        <v>0</v>
      </c>
    </row>
    <row r="25" spans="1:15" x14ac:dyDescent="0.25">
      <c r="A25" s="2" t="s">
        <v>111</v>
      </c>
      <c r="B25" s="2" t="s">
        <v>61</v>
      </c>
      <c r="C25" s="2" t="s">
        <v>16</v>
      </c>
      <c r="D25" s="2" t="s">
        <v>19</v>
      </c>
      <c r="E25" s="2" t="s">
        <v>353</v>
      </c>
      <c r="F25" s="92"/>
      <c r="G25" s="31"/>
      <c r="H25" s="3"/>
      <c r="I25" s="3"/>
      <c r="J25" s="31"/>
      <c r="K25" s="3"/>
      <c r="L25" s="38">
        <f t="shared" si="0"/>
        <v>0</v>
      </c>
      <c r="M25" s="38"/>
      <c r="N25" s="3"/>
      <c r="O25" s="50">
        <f t="shared" si="1"/>
        <v>0</v>
      </c>
    </row>
    <row r="26" spans="1:15" x14ac:dyDescent="0.25">
      <c r="A26" s="2" t="s">
        <v>119</v>
      </c>
      <c r="B26" s="2" t="s">
        <v>54</v>
      </c>
      <c r="C26" s="2" t="s">
        <v>15</v>
      </c>
      <c r="D26" s="2" t="s">
        <v>23</v>
      </c>
      <c r="E26" s="2" t="s">
        <v>343</v>
      </c>
      <c r="F26" s="92"/>
      <c r="G26" s="31"/>
      <c r="H26" s="3"/>
      <c r="I26" s="3"/>
      <c r="J26" s="31"/>
      <c r="K26" s="3"/>
      <c r="L26" s="38">
        <f t="shared" si="0"/>
        <v>0</v>
      </c>
      <c r="M26" s="65"/>
      <c r="N26" s="31"/>
      <c r="O26" s="50">
        <f t="shared" si="1"/>
        <v>0</v>
      </c>
    </row>
    <row r="27" spans="1:15" x14ac:dyDescent="0.25">
      <c r="A27" s="2" t="s">
        <v>223</v>
      </c>
      <c r="B27" s="2" t="s">
        <v>115</v>
      </c>
      <c r="C27" s="2" t="s">
        <v>15</v>
      </c>
      <c r="D27" s="2" t="s">
        <v>23</v>
      </c>
      <c r="E27" s="2" t="s">
        <v>37</v>
      </c>
      <c r="F27" s="92"/>
      <c r="G27" s="31"/>
      <c r="H27" s="3"/>
      <c r="I27" s="3"/>
      <c r="J27" s="31"/>
      <c r="K27" s="3"/>
      <c r="L27" s="38">
        <f t="shared" si="0"/>
        <v>0</v>
      </c>
      <c r="M27" s="65"/>
      <c r="N27" s="31"/>
      <c r="O27" s="50">
        <f t="shared" si="1"/>
        <v>0</v>
      </c>
    </row>
    <row r="28" spans="1:15" x14ac:dyDescent="0.25">
      <c r="A28" s="69" t="s">
        <v>200</v>
      </c>
      <c r="B28" s="69" t="s">
        <v>59</v>
      </c>
      <c r="C28" s="69" t="s">
        <v>27</v>
      </c>
      <c r="D28" s="69" t="s">
        <v>23</v>
      </c>
      <c r="E28" s="69" t="s">
        <v>330</v>
      </c>
      <c r="F28" s="92"/>
      <c r="G28" s="31"/>
      <c r="H28" s="3"/>
      <c r="I28" s="3"/>
      <c r="J28" s="31"/>
      <c r="K28" s="3"/>
      <c r="L28" s="38">
        <f t="shared" si="0"/>
        <v>0</v>
      </c>
      <c r="M28" s="65"/>
      <c r="N28" s="31"/>
      <c r="O28" s="50">
        <f t="shared" si="1"/>
        <v>0</v>
      </c>
    </row>
    <row r="29" spans="1:15" x14ac:dyDescent="0.25">
      <c r="A29" s="69" t="s">
        <v>155</v>
      </c>
      <c r="B29" s="69" t="s">
        <v>156</v>
      </c>
      <c r="C29" s="69" t="s">
        <v>26</v>
      </c>
      <c r="D29" s="69" t="s">
        <v>21</v>
      </c>
      <c r="E29" s="69" t="s">
        <v>368</v>
      </c>
      <c r="F29" s="92"/>
      <c r="G29" s="31"/>
      <c r="H29" s="3"/>
      <c r="I29" s="3"/>
      <c r="J29" s="31"/>
      <c r="K29" s="3"/>
      <c r="L29" s="38">
        <f t="shared" si="0"/>
        <v>0</v>
      </c>
      <c r="M29" s="65"/>
      <c r="N29" s="31"/>
      <c r="O29" s="50">
        <f t="shared" si="1"/>
        <v>0</v>
      </c>
    </row>
    <row r="30" spans="1:15" x14ac:dyDescent="0.25">
      <c r="A30" s="69" t="s">
        <v>125</v>
      </c>
      <c r="B30" s="69" t="s">
        <v>157</v>
      </c>
      <c r="C30" s="69" t="s">
        <v>26</v>
      </c>
      <c r="D30" s="69" t="s">
        <v>21</v>
      </c>
      <c r="E30" s="69" t="s">
        <v>348</v>
      </c>
      <c r="F30" s="92"/>
      <c r="G30" s="31"/>
      <c r="H30" s="3"/>
      <c r="I30" s="3"/>
      <c r="J30" s="31"/>
      <c r="K30" s="3"/>
      <c r="L30" s="65">
        <f t="shared" si="0"/>
        <v>0</v>
      </c>
      <c r="M30" s="65"/>
      <c r="N30" s="31"/>
      <c r="O30" s="66">
        <f t="shared" si="1"/>
        <v>0</v>
      </c>
    </row>
    <row r="31" spans="1:15" x14ac:dyDescent="0.25">
      <c r="A31" s="69" t="s">
        <v>117</v>
      </c>
      <c r="B31" s="69" t="s">
        <v>116</v>
      </c>
      <c r="C31" s="69" t="s">
        <v>26</v>
      </c>
      <c r="D31" s="69" t="s">
        <v>21</v>
      </c>
      <c r="E31" s="69" t="s">
        <v>363</v>
      </c>
      <c r="F31" s="92"/>
      <c r="G31" s="31"/>
      <c r="H31" s="3"/>
      <c r="I31" s="3"/>
      <c r="J31" s="31"/>
      <c r="K31" s="3"/>
      <c r="L31" s="38">
        <f t="shared" si="0"/>
        <v>0</v>
      </c>
      <c r="M31" s="65"/>
      <c r="N31" s="31"/>
      <c r="O31" s="50">
        <f t="shared" si="1"/>
        <v>0</v>
      </c>
    </row>
    <row r="32" spans="1:15" x14ac:dyDescent="0.25">
      <c r="A32" s="69" t="s">
        <v>130</v>
      </c>
      <c r="B32" s="69" t="s">
        <v>131</v>
      </c>
      <c r="C32" s="69" t="s">
        <v>27</v>
      </c>
      <c r="D32" s="69" t="s">
        <v>18</v>
      </c>
      <c r="E32" s="69" t="s">
        <v>336</v>
      </c>
      <c r="F32" s="92"/>
      <c r="G32" s="31"/>
      <c r="H32" s="3"/>
      <c r="I32" s="3"/>
      <c r="J32" s="31"/>
      <c r="K32" s="3"/>
      <c r="L32" s="38">
        <f t="shared" si="0"/>
        <v>0</v>
      </c>
      <c r="M32" s="65"/>
      <c r="N32" s="31"/>
      <c r="O32" s="50">
        <f t="shared" si="1"/>
        <v>0</v>
      </c>
    </row>
    <row r="33" spans="1:15" x14ac:dyDescent="0.25">
      <c r="A33" s="2" t="s">
        <v>224</v>
      </c>
      <c r="B33" s="2" t="s">
        <v>225</v>
      </c>
      <c r="C33" s="2" t="s">
        <v>15</v>
      </c>
      <c r="D33" s="2" t="s">
        <v>18</v>
      </c>
      <c r="E33" s="2" t="s">
        <v>344</v>
      </c>
      <c r="F33" s="92"/>
      <c r="G33" s="31"/>
      <c r="H33" s="3"/>
      <c r="I33" s="3"/>
      <c r="J33" s="31"/>
      <c r="K33" s="3"/>
      <c r="L33" s="38">
        <f t="shared" si="0"/>
        <v>0</v>
      </c>
      <c r="M33" s="65"/>
      <c r="N33" s="31"/>
      <c r="O33" s="50">
        <f t="shared" si="1"/>
        <v>0</v>
      </c>
    </row>
    <row r="34" spans="1:15" x14ac:dyDescent="0.25">
      <c r="A34" s="2" t="s">
        <v>152</v>
      </c>
      <c r="B34" s="2" t="s">
        <v>153</v>
      </c>
      <c r="C34" s="2" t="s">
        <v>16</v>
      </c>
      <c r="D34" s="2" t="s">
        <v>18</v>
      </c>
      <c r="E34" s="2" t="s">
        <v>338</v>
      </c>
      <c r="F34" s="92"/>
      <c r="G34" s="31"/>
      <c r="H34" s="3"/>
      <c r="I34" s="3"/>
      <c r="J34" s="31"/>
      <c r="K34" s="3"/>
      <c r="L34" s="38">
        <f t="shared" si="0"/>
        <v>0</v>
      </c>
      <c r="M34" s="38"/>
      <c r="N34" s="3"/>
      <c r="O34" s="50">
        <f t="shared" si="1"/>
        <v>0</v>
      </c>
    </row>
    <row r="35" spans="1:15" x14ac:dyDescent="0.25">
      <c r="A35" s="69" t="s">
        <v>248</v>
      </c>
      <c r="B35" s="69" t="s">
        <v>70</v>
      </c>
      <c r="C35" s="69" t="s">
        <v>26</v>
      </c>
      <c r="D35" s="69" t="s">
        <v>18</v>
      </c>
      <c r="E35" s="69" t="s">
        <v>123</v>
      </c>
      <c r="F35" s="92"/>
      <c r="G35" s="31"/>
      <c r="H35" s="3"/>
      <c r="I35" s="3"/>
      <c r="J35" s="31"/>
      <c r="K35" s="3"/>
      <c r="L35" s="38">
        <f t="shared" ref="L35:L66" si="2">SUM(F35:K35)/2</f>
        <v>0</v>
      </c>
      <c r="M35" s="65"/>
      <c r="N35" s="31"/>
      <c r="O35" s="50">
        <f t="shared" ref="O35:O66" si="3">SUM(L35:N35)</f>
        <v>0</v>
      </c>
    </row>
    <row r="36" spans="1:15" x14ac:dyDescent="0.25">
      <c r="A36" s="69" t="s">
        <v>369</v>
      </c>
      <c r="B36" s="69" t="s">
        <v>370</v>
      </c>
      <c r="C36" s="69" t="s">
        <v>27</v>
      </c>
      <c r="D36" s="69" t="s">
        <v>10</v>
      </c>
      <c r="E36" s="69" t="s">
        <v>354</v>
      </c>
      <c r="F36" s="92"/>
      <c r="G36" s="31"/>
      <c r="H36" s="3"/>
      <c r="I36" s="3"/>
      <c r="J36" s="31"/>
      <c r="K36" s="3"/>
      <c r="L36" s="38">
        <f t="shared" si="2"/>
        <v>0</v>
      </c>
      <c r="M36" s="65"/>
      <c r="N36" s="31"/>
      <c r="O36" s="50">
        <f t="shared" si="3"/>
        <v>0</v>
      </c>
    </row>
    <row r="37" spans="1:15" x14ac:dyDescent="0.25">
      <c r="A37" s="2" t="s">
        <v>226</v>
      </c>
      <c r="B37" s="2" t="s">
        <v>172</v>
      </c>
      <c r="C37" s="2" t="s">
        <v>15</v>
      </c>
      <c r="D37" s="2" t="s">
        <v>10</v>
      </c>
      <c r="E37" s="2" t="s">
        <v>14</v>
      </c>
      <c r="F37" s="92"/>
      <c r="G37" s="31"/>
      <c r="H37" s="3"/>
      <c r="I37" s="3"/>
      <c r="J37" s="31"/>
      <c r="K37" s="3"/>
      <c r="L37" s="38">
        <f t="shared" si="2"/>
        <v>0</v>
      </c>
      <c r="M37" s="65"/>
      <c r="N37" s="31"/>
      <c r="O37" s="50">
        <f t="shared" si="3"/>
        <v>0</v>
      </c>
    </row>
    <row r="38" spans="1:15" x14ac:dyDescent="0.25">
      <c r="A38" s="69" t="s">
        <v>371</v>
      </c>
      <c r="B38" s="69" t="s">
        <v>59</v>
      </c>
      <c r="C38" s="69" t="s">
        <v>27</v>
      </c>
      <c r="D38" s="69" t="s">
        <v>10</v>
      </c>
      <c r="E38" s="69" t="s">
        <v>334</v>
      </c>
      <c r="F38" s="92"/>
      <c r="G38" s="31"/>
      <c r="H38" s="3"/>
      <c r="I38" s="3"/>
      <c r="J38" s="31"/>
      <c r="K38" s="3"/>
      <c r="L38" s="38">
        <f t="shared" si="2"/>
        <v>0</v>
      </c>
      <c r="M38" s="65"/>
      <c r="N38" s="31"/>
      <c r="O38" s="50">
        <f t="shared" si="3"/>
        <v>0</v>
      </c>
    </row>
    <row r="39" spans="1:15" x14ac:dyDescent="0.25">
      <c r="A39" s="69" t="s">
        <v>216</v>
      </c>
      <c r="B39" s="69" t="s">
        <v>249</v>
      </c>
      <c r="C39" s="69" t="s">
        <v>27</v>
      </c>
      <c r="D39" s="69" t="s">
        <v>10</v>
      </c>
      <c r="E39" s="69" t="s">
        <v>123</v>
      </c>
      <c r="F39" s="92"/>
      <c r="G39" s="31"/>
      <c r="H39" s="3"/>
      <c r="I39" s="3"/>
      <c r="J39" s="31"/>
      <c r="K39" s="3"/>
      <c r="L39" s="38">
        <f t="shared" si="2"/>
        <v>0</v>
      </c>
      <c r="M39" s="65"/>
      <c r="N39" s="31"/>
      <c r="O39" s="50">
        <f t="shared" si="3"/>
        <v>0</v>
      </c>
    </row>
    <row r="40" spans="1:15" x14ac:dyDescent="0.25">
      <c r="A40" s="69" t="s">
        <v>132</v>
      </c>
      <c r="B40" s="69" t="s">
        <v>133</v>
      </c>
      <c r="C40" s="69" t="s">
        <v>27</v>
      </c>
      <c r="D40" s="69" t="s">
        <v>10</v>
      </c>
      <c r="E40" s="69" t="s">
        <v>362</v>
      </c>
      <c r="F40" s="92"/>
      <c r="G40" s="31"/>
      <c r="H40" s="3"/>
      <c r="I40" s="3"/>
      <c r="J40" s="31"/>
      <c r="K40" s="3"/>
      <c r="L40" s="38">
        <f t="shared" si="2"/>
        <v>0</v>
      </c>
      <c r="M40" s="65"/>
      <c r="N40" s="31"/>
      <c r="O40" s="50">
        <f t="shared" si="3"/>
        <v>0</v>
      </c>
    </row>
    <row r="41" spans="1:15" x14ac:dyDescent="0.25">
      <c r="A41" s="69" t="s">
        <v>253</v>
      </c>
      <c r="B41" s="69" t="s">
        <v>179</v>
      </c>
      <c r="C41" s="69" t="s">
        <v>26</v>
      </c>
      <c r="D41" s="69" t="s">
        <v>11</v>
      </c>
      <c r="E41" s="69" t="s">
        <v>336</v>
      </c>
      <c r="F41" s="92"/>
      <c r="G41" s="31"/>
      <c r="H41" s="3"/>
      <c r="I41" s="3"/>
      <c r="J41" s="31"/>
      <c r="K41" s="3"/>
      <c r="L41" s="38">
        <f t="shared" si="2"/>
        <v>0</v>
      </c>
      <c r="M41" s="65"/>
      <c r="N41" s="31"/>
      <c r="O41" s="50">
        <f t="shared" si="3"/>
        <v>0</v>
      </c>
    </row>
    <row r="42" spans="1:15" x14ac:dyDescent="0.25">
      <c r="A42" s="2" t="s">
        <v>177</v>
      </c>
      <c r="B42" s="2" t="s">
        <v>178</v>
      </c>
      <c r="C42" s="2" t="s">
        <v>15</v>
      </c>
      <c r="D42" s="2" t="s">
        <v>11</v>
      </c>
      <c r="E42" s="2" t="s">
        <v>337</v>
      </c>
      <c r="F42" s="92"/>
      <c r="G42" s="31"/>
      <c r="H42" s="3"/>
      <c r="I42" s="3"/>
      <c r="J42" s="31"/>
      <c r="K42" s="3"/>
      <c r="L42" s="65">
        <f t="shared" si="2"/>
        <v>0</v>
      </c>
      <c r="M42" s="65"/>
      <c r="N42" s="31"/>
      <c r="O42" s="66">
        <f t="shared" si="3"/>
        <v>0</v>
      </c>
    </row>
    <row r="43" spans="1:15" x14ac:dyDescent="0.25">
      <c r="A43" s="2" t="s">
        <v>234</v>
      </c>
      <c r="B43" s="2" t="s">
        <v>235</v>
      </c>
      <c r="C43" s="2" t="s">
        <v>16</v>
      </c>
      <c r="D43" s="2" t="s">
        <v>11</v>
      </c>
      <c r="E43" s="2" t="s">
        <v>357</v>
      </c>
      <c r="F43" s="92"/>
      <c r="G43" s="31"/>
      <c r="H43" s="3"/>
      <c r="I43" s="3"/>
      <c r="J43" s="31"/>
      <c r="K43" s="3"/>
      <c r="L43" s="38">
        <f t="shared" si="2"/>
        <v>0</v>
      </c>
      <c r="M43" s="38"/>
      <c r="N43" s="3"/>
      <c r="O43" s="50">
        <f t="shared" si="3"/>
        <v>0</v>
      </c>
    </row>
    <row r="44" spans="1:15" x14ac:dyDescent="0.25">
      <c r="A44" s="69" t="s">
        <v>254</v>
      </c>
      <c r="B44" s="69" t="s">
        <v>154</v>
      </c>
      <c r="C44" s="69" t="s">
        <v>26</v>
      </c>
      <c r="D44" s="69" t="s">
        <v>11</v>
      </c>
      <c r="E44" s="69" t="s">
        <v>124</v>
      </c>
      <c r="F44" s="92"/>
      <c r="G44" s="31"/>
      <c r="H44" s="3"/>
      <c r="I44" s="3"/>
      <c r="J44" s="31"/>
      <c r="K44" s="3"/>
      <c r="L44" s="38">
        <f t="shared" si="2"/>
        <v>0</v>
      </c>
      <c r="M44" s="65"/>
      <c r="N44" s="31"/>
      <c r="O44" s="50">
        <f t="shared" si="3"/>
        <v>0</v>
      </c>
    </row>
    <row r="45" spans="1:15" x14ac:dyDescent="0.25">
      <c r="A45" s="69" t="s">
        <v>189</v>
      </c>
      <c r="B45" s="69" t="s">
        <v>190</v>
      </c>
      <c r="C45" s="69" t="s">
        <v>26</v>
      </c>
      <c r="D45" s="69" t="s">
        <v>11</v>
      </c>
      <c r="E45" s="69" t="s">
        <v>334</v>
      </c>
      <c r="F45" s="92"/>
      <c r="G45" s="31"/>
      <c r="H45" s="3"/>
      <c r="I45" s="3"/>
      <c r="J45" s="31"/>
      <c r="K45" s="3"/>
      <c r="L45" s="65">
        <f t="shared" si="2"/>
        <v>0</v>
      </c>
      <c r="M45" s="65"/>
      <c r="N45" s="31"/>
      <c r="O45" s="66">
        <f t="shared" si="3"/>
        <v>0</v>
      </c>
    </row>
    <row r="46" spans="1:15" x14ac:dyDescent="0.25">
      <c r="A46" s="2" t="s">
        <v>173</v>
      </c>
      <c r="B46" s="2" t="s">
        <v>174</v>
      </c>
      <c r="C46" s="2" t="s">
        <v>15</v>
      </c>
      <c r="D46" s="2" t="s">
        <v>11</v>
      </c>
      <c r="E46" s="2" t="s">
        <v>336</v>
      </c>
      <c r="F46" s="92"/>
      <c r="G46" s="31"/>
      <c r="H46" s="3"/>
      <c r="I46" s="3"/>
      <c r="J46" s="31"/>
      <c r="K46" s="3"/>
      <c r="L46" s="38">
        <f t="shared" si="2"/>
        <v>0</v>
      </c>
      <c r="M46" s="65"/>
      <c r="N46" s="31"/>
      <c r="O46" s="50">
        <f t="shared" si="3"/>
        <v>0</v>
      </c>
    </row>
    <row r="47" spans="1:15" x14ac:dyDescent="0.25">
      <c r="A47" s="69" t="s">
        <v>136</v>
      </c>
      <c r="B47" s="69" t="s">
        <v>137</v>
      </c>
      <c r="C47" s="69" t="s">
        <v>27</v>
      </c>
      <c r="D47" s="69" t="s">
        <v>11</v>
      </c>
      <c r="E47" s="69" t="s">
        <v>338</v>
      </c>
      <c r="F47" s="92"/>
      <c r="G47" s="31"/>
      <c r="H47" s="3"/>
      <c r="I47" s="3"/>
      <c r="J47" s="31"/>
      <c r="K47" s="3"/>
      <c r="L47" s="38">
        <f t="shared" si="2"/>
        <v>0</v>
      </c>
      <c r="M47" s="65"/>
      <c r="N47" s="31"/>
      <c r="O47" s="50">
        <f t="shared" si="3"/>
        <v>0</v>
      </c>
    </row>
    <row r="48" spans="1:15" x14ac:dyDescent="0.25">
      <c r="A48" s="2" t="s">
        <v>182</v>
      </c>
      <c r="B48" s="2" t="s">
        <v>50</v>
      </c>
      <c r="C48" s="2" t="s">
        <v>15</v>
      </c>
      <c r="D48" s="2" t="s">
        <v>11</v>
      </c>
      <c r="E48" s="2" t="s">
        <v>349</v>
      </c>
      <c r="F48" s="92"/>
      <c r="G48" s="31"/>
      <c r="H48" s="3"/>
      <c r="I48" s="3"/>
      <c r="J48" s="31"/>
      <c r="K48" s="3"/>
      <c r="L48" s="38">
        <f t="shared" si="2"/>
        <v>0</v>
      </c>
      <c r="M48" s="65"/>
      <c r="N48" s="31"/>
      <c r="O48" s="50">
        <f t="shared" si="3"/>
        <v>0</v>
      </c>
    </row>
    <row r="49" spans="1:16" x14ac:dyDescent="0.25">
      <c r="A49" s="2" t="s">
        <v>105</v>
      </c>
      <c r="B49" s="2" t="s">
        <v>121</v>
      </c>
      <c r="C49" s="2" t="s">
        <v>16</v>
      </c>
      <c r="D49" s="2" t="s">
        <v>11</v>
      </c>
      <c r="E49" s="2" t="s">
        <v>358</v>
      </c>
      <c r="F49" s="92"/>
      <c r="G49" s="31"/>
      <c r="H49" s="3"/>
      <c r="I49" s="3"/>
      <c r="J49" s="31"/>
      <c r="K49" s="3"/>
      <c r="L49" s="38">
        <f t="shared" si="2"/>
        <v>0</v>
      </c>
      <c r="M49" s="38"/>
      <c r="N49" s="3"/>
      <c r="O49" s="50">
        <f t="shared" si="3"/>
        <v>0</v>
      </c>
    </row>
    <row r="50" spans="1:16" x14ac:dyDescent="0.25">
      <c r="A50" s="2" t="s">
        <v>237</v>
      </c>
      <c r="B50" s="2" t="s">
        <v>238</v>
      </c>
      <c r="C50" s="2" t="s">
        <v>16</v>
      </c>
      <c r="D50" s="2" t="s">
        <v>8</v>
      </c>
      <c r="E50" s="2" t="s">
        <v>334</v>
      </c>
      <c r="F50" s="92"/>
      <c r="G50" s="31"/>
      <c r="H50" s="3"/>
      <c r="I50" s="3"/>
      <c r="J50" s="31"/>
      <c r="K50" s="3"/>
      <c r="L50" s="38">
        <f t="shared" si="2"/>
        <v>0</v>
      </c>
      <c r="M50" s="38"/>
      <c r="N50" s="3"/>
      <c r="O50" s="50">
        <f t="shared" si="3"/>
        <v>0</v>
      </c>
    </row>
    <row r="51" spans="1:16" x14ac:dyDescent="0.25">
      <c r="A51" s="69" t="s">
        <v>258</v>
      </c>
      <c r="B51" s="69" t="s">
        <v>259</v>
      </c>
      <c r="C51" s="69" t="s">
        <v>26</v>
      </c>
      <c r="D51" s="69" t="s">
        <v>8</v>
      </c>
      <c r="E51" s="69" t="s">
        <v>334</v>
      </c>
      <c r="F51" s="92"/>
      <c r="G51" s="31"/>
      <c r="H51" s="3"/>
      <c r="I51" s="3"/>
      <c r="J51" s="31"/>
      <c r="K51" s="3"/>
      <c r="L51" s="65">
        <f t="shared" si="2"/>
        <v>0</v>
      </c>
      <c r="M51" s="65"/>
      <c r="N51" s="31"/>
      <c r="O51" s="66">
        <f t="shared" si="3"/>
        <v>0</v>
      </c>
    </row>
    <row r="52" spans="1:16" x14ac:dyDescent="0.25">
      <c r="A52" s="2" t="s">
        <v>144</v>
      </c>
      <c r="B52" s="2" t="s">
        <v>145</v>
      </c>
      <c r="C52" s="2" t="s">
        <v>16</v>
      </c>
      <c r="D52" s="2" t="s">
        <v>8</v>
      </c>
      <c r="E52" s="2" t="s">
        <v>24</v>
      </c>
      <c r="F52" s="92"/>
      <c r="G52" s="31"/>
      <c r="H52" s="3"/>
      <c r="I52" s="3"/>
      <c r="J52" s="31"/>
      <c r="K52" s="3"/>
      <c r="L52" s="38">
        <f t="shared" si="2"/>
        <v>0</v>
      </c>
      <c r="M52" s="38"/>
      <c r="N52" s="3"/>
      <c r="O52" s="50">
        <f t="shared" si="3"/>
        <v>0</v>
      </c>
    </row>
    <row r="53" spans="1:16" x14ac:dyDescent="0.25">
      <c r="A53" s="2" t="s">
        <v>204</v>
      </c>
      <c r="B53" s="2" t="s">
        <v>118</v>
      </c>
      <c r="C53" s="2" t="s">
        <v>16</v>
      </c>
      <c r="D53" s="2" t="s">
        <v>8</v>
      </c>
      <c r="E53" s="2" t="s">
        <v>38</v>
      </c>
      <c r="F53" s="92"/>
      <c r="G53" s="31"/>
      <c r="H53" s="3"/>
      <c r="I53" s="3"/>
      <c r="J53" s="31"/>
      <c r="K53" s="3"/>
      <c r="L53" s="38">
        <f t="shared" si="2"/>
        <v>0</v>
      </c>
      <c r="M53" s="38"/>
      <c r="N53" s="3"/>
      <c r="O53" s="50">
        <f t="shared" si="3"/>
        <v>0</v>
      </c>
    </row>
    <row r="54" spans="1:16" x14ac:dyDescent="0.25">
      <c r="A54" s="2" t="s">
        <v>236</v>
      </c>
      <c r="B54" s="2" t="s">
        <v>196</v>
      </c>
      <c r="C54" s="2" t="s">
        <v>15</v>
      </c>
      <c r="D54" s="2" t="s">
        <v>8</v>
      </c>
      <c r="E54" s="2" t="s">
        <v>357</v>
      </c>
      <c r="F54" s="92"/>
      <c r="G54" s="31"/>
      <c r="H54" s="3"/>
      <c r="I54" s="3"/>
      <c r="J54" s="31"/>
      <c r="K54" s="3"/>
      <c r="L54" s="38">
        <f t="shared" si="2"/>
        <v>0</v>
      </c>
      <c r="M54" s="38"/>
      <c r="N54" s="3"/>
      <c r="O54" s="50">
        <f t="shared" si="3"/>
        <v>0</v>
      </c>
      <c r="P54" s="21"/>
    </row>
    <row r="55" spans="1:16" x14ac:dyDescent="0.25">
      <c r="A55" s="2" t="s">
        <v>176</v>
      </c>
      <c r="B55" s="2" t="s">
        <v>149</v>
      </c>
      <c r="C55" s="2" t="s">
        <v>15</v>
      </c>
      <c r="D55" s="2" t="s">
        <v>8</v>
      </c>
      <c r="E55" s="2" t="s">
        <v>350</v>
      </c>
      <c r="F55" s="92"/>
      <c r="G55" s="31"/>
      <c r="H55" s="3"/>
      <c r="I55" s="3"/>
      <c r="J55" s="31"/>
      <c r="K55" s="3"/>
      <c r="L55" s="38">
        <f t="shared" si="2"/>
        <v>0</v>
      </c>
      <c r="M55" s="65"/>
      <c r="N55" s="31"/>
      <c r="O55" s="50">
        <f t="shared" si="3"/>
        <v>0</v>
      </c>
      <c r="P55" s="21"/>
    </row>
    <row r="56" spans="1:16" x14ac:dyDescent="0.25">
      <c r="A56" s="2" t="s">
        <v>150</v>
      </c>
      <c r="B56" s="2" t="s">
        <v>151</v>
      </c>
      <c r="C56" s="2" t="s">
        <v>16</v>
      </c>
      <c r="D56" s="2" t="s">
        <v>9</v>
      </c>
      <c r="E56" s="2" t="s">
        <v>359</v>
      </c>
      <c r="F56" s="92"/>
      <c r="G56" s="31"/>
      <c r="H56" s="3"/>
      <c r="I56" s="3"/>
      <c r="J56" s="31"/>
      <c r="K56" s="3"/>
      <c r="L56" s="38">
        <f t="shared" si="2"/>
        <v>0</v>
      </c>
      <c r="M56" s="38"/>
      <c r="N56" s="3"/>
      <c r="O56" s="50">
        <f t="shared" si="3"/>
        <v>0</v>
      </c>
      <c r="P56" s="21"/>
    </row>
    <row r="57" spans="1:16" x14ac:dyDescent="0.25">
      <c r="A57" s="69" t="s">
        <v>148</v>
      </c>
      <c r="B57" s="69" t="s">
        <v>149</v>
      </c>
      <c r="C57" s="69" t="s">
        <v>16</v>
      </c>
      <c r="D57" s="69" t="s">
        <v>9</v>
      </c>
      <c r="E57" s="69" t="s">
        <v>373</v>
      </c>
      <c r="F57" s="92"/>
      <c r="G57" s="31"/>
      <c r="H57" s="3"/>
      <c r="I57" s="3"/>
      <c r="J57" s="31"/>
      <c r="K57" s="3"/>
      <c r="L57" s="38">
        <f t="shared" si="2"/>
        <v>0</v>
      </c>
      <c r="M57" s="38"/>
      <c r="N57" s="3"/>
      <c r="O57" s="50">
        <f t="shared" si="3"/>
        <v>0</v>
      </c>
      <c r="P57" s="21"/>
    </row>
    <row r="58" spans="1:16" x14ac:dyDescent="0.25">
      <c r="A58" s="69" t="s">
        <v>260</v>
      </c>
      <c r="B58" s="69" t="s">
        <v>261</v>
      </c>
      <c r="C58" s="69" t="s">
        <v>27</v>
      </c>
      <c r="D58" s="69" t="s">
        <v>9</v>
      </c>
      <c r="E58" s="69" t="s">
        <v>334</v>
      </c>
      <c r="F58" s="92"/>
      <c r="G58" s="31"/>
      <c r="H58" s="3"/>
      <c r="I58" s="3"/>
      <c r="J58" s="31"/>
      <c r="K58" s="3"/>
      <c r="L58" s="38">
        <f t="shared" si="2"/>
        <v>0</v>
      </c>
      <c r="M58" s="65"/>
      <c r="N58" s="31"/>
      <c r="O58" s="50">
        <f t="shared" si="3"/>
        <v>0</v>
      </c>
      <c r="P58" s="21"/>
    </row>
    <row r="59" spans="1:16" x14ac:dyDescent="0.25">
      <c r="A59" s="69" t="s">
        <v>175</v>
      </c>
      <c r="B59" s="69" t="s">
        <v>50</v>
      </c>
      <c r="C59" s="69" t="s">
        <v>15</v>
      </c>
      <c r="D59" s="69" t="s">
        <v>9</v>
      </c>
      <c r="E59" s="69" t="s">
        <v>373</v>
      </c>
      <c r="F59" s="92"/>
      <c r="G59" s="31"/>
      <c r="H59" s="3"/>
      <c r="I59" s="3"/>
      <c r="J59" s="31"/>
      <c r="K59" s="3"/>
      <c r="L59" s="38">
        <f t="shared" si="2"/>
        <v>0</v>
      </c>
      <c r="M59" s="38"/>
      <c r="N59" s="3"/>
      <c r="O59" s="50">
        <f t="shared" si="3"/>
        <v>0</v>
      </c>
      <c r="P59" s="21"/>
    </row>
    <row r="60" spans="1:16" x14ac:dyDescent="0.25">
      <c r="A60" s="2" t="s">
        <v>191</v>
      </c>
      <c r="B60" s="2" t="s">
        <v>192</v>
      </c>
      <c r="C60" s="2" t="s">
        <v>15</v>
      </c>
      <c r="D60" s="2" t="s">
        <v>9</v>
      </c>
      <c r="E60" s="2" t="s">
        <v>351</v>
      </c>
      <c r="F60" s="92"/>
      <c r="G60" s="31"/>
      <c r="H60" s="3"/>
      <c r="I60" s="3"/>
      <c r="J60" s="31"/>
      <c r="K60" s="3"/>
      <c r="L60" s="38">
        <f t="shared" si="2"/>
        <v>0</v>
      </c>
      <c r="M60" s="65"/>
      <c r="N60" s="31"/>
      <c r="O60" s="50">
        <f t="shared" si="3"/>
        <v>0</v>
      </c>
      <c r="P60" s="21"/>
    </row>
    <row r="61" spans="1:16" x14ac:dyDescent="0.25">
      <c r="A61" s="2" t="s">
        <v>239</v>
      </c>
      <c r="B61" s="2" t="s">
        <v>240</v>
      </c>
      <c r="C61" s="2" t="s">
        <v>15</v>
      </c>
      <c r="D61" s="2" t="s">
        <v>9</v>
      </c>
      <c r="E61" s="2" t="s">
        <v>334</v>
      </c>
      <c r="F61" s="92"/>
      <c r="G61" s="31"/>
      <c r="H61" s="3"/>
      <c r="I61" s="3"/>
      <c r="J61" s="31"/>
      <c r="K61" s="3"/>
      <c r="L61" s="38">
        <f t="shared" si="2"/>
        <v>0</v>
      </c>
      <c r="M61" s="38"/>
      <c r="N61" s="3"/>
      <c r="O61" s="50">
        <f t="shared" si="3"/>
        <v>0</v>
      </c>
      <c r="P61" s="21"/>
    </row>
    <row r="62" spans="1:16" x14ac:dyDescent="0.25">
      <c r="A62" s="2" t="s">
        <v>146</v>
      </c>
      <c r="B62" s="2" t="s">
        <v>147</v>
      </c>
      <c r="C62" s="2" t="s">
        <v>16</v>
      </c>
      <c r="D62" s="2" t="s">
        <v>9</v>
      </c>
      <c r="E62" s="2" t="s">
        <v>360</v>
      </c>
      <c r="F62" s="92"/>
      <c r="G62" s="31"/>
      <c r="H62" s="3"/>
      <c r="I62" s="3"/>
      <c r="J62" s="31"/>
      <c r="K62" s="3"/>
      <c r="L62" s="38">
        <f t="shared" si="2"/>
        <v>0</v>
      </c>
      <c r="M62" s="38"/>
      <c r="N62" s="3"/>
      <c r="O62" s="50">
        <f t="shared" si="3"/>
        <v>0</v>
      </c>
      <c r="P62" s="21"/>
    </row>
    <row r="63" spans="1:16" x14ac:dyDescent="0.25">
      <c r="A63" s="69" t="s">
        <v>194</v>
      </c>
      <c r="B63" s="69" t="s">
        <v>294</v>
      </c>
      <c r="C63" s="69" t="s">
        <v>15</v>
      </c>
      <c r="D63" s="69" t="s">
        <v>9</v>
      </c>
      <c r="E63" s="69" t="s">
        <v>334</v>
      </c>
      <c r="F63" s="92"/>
      <c r="G63" s="31"/>
      <c r="H63" s="3"/>
      <c r="I63" s="3"/>
      <c r="J63" s="31"/>
      <c r="K63" s="3"/>
      <c r="L63" s="38">
        <f t="shared" si="2"/>
        <v>0</v>
      </c>
      <c r="M63" s="38"/>
      <c r="N63" s="3"/>
      <c r="O63" s="50">
        <f t="shared" si="3"/>
        <v>0</v>
      </c>
      <c r="P63" s="21"/>
    </row>
    <row r="64" spans="1:16" x14ac:dyDescent="0.25">
      <c r="A64" s="69" t="s">
        <v>292</v>
      </c>
      <c r="B64" s="69" t="s">
        <v>181</v>
      </c>
      <c r="C64" s="69" t="s">
        <v>16</v>
      </c>
      <c r="D64" s="69" t="s">
        <v>9</v>
      </c>
      <c r="E64" s="69" t="s">
        <v>334</v>
      </c>
      <c r="F64" s="92"/>
      <c r="G64" s="31"/>
      <c r="H64" s="3"/>
      <c r="I64" s="3"/>
      <c r="J64" s="31"/>
      <c r="K64" s="3"/>
      <c r="L64" s="38">
        <f t="shared" si="2"/>
        <v>0</v>
      </c>
      <c r="M64" s="38"/>
      <c r="N64" s="3"/>
      <c r="O64" s="50">
        <f t="shared" si="3"/>
        <v>0</v>
      </c>
      <c r="P64" s="21"/>
    </row>
    <row r="65" spans="1:16" x14ac:dyDescent="0.25">
      <c r="A65" s="2" t="s">
        <v>227</v>
      </c>
      <c r="B65" s="2" t="s">
        <v>95</v>
      </c>
      <c r="C65" s="2" t="s">
        <v>16</v>
      </c>
      <c r="D65" s="2" t="s">
        <v>9</v>
      </c>
      <c r="E65" s="2" t="s">
        <v>24</v>
      </c>
      <c r="F65" s="92"/>
      <c r="G65" s="31"/>
      <c r="H65" s="3"/>
      <c r="I65" s="3"/>
      <c r="J65" s="31"/>
      <c r="K65" s="3"/>
      <c r="L65" s="38">
        <f t="shared" si="2"/>
        <v>0</v>
      </c>
      <c r="M65" s="38"/>
      <c r="N65" s="3"/>
      <c r="O65" s="50">
        <f t="shared" si="3"/>
        <v>0</v>
      </c>
      <c r="P65" s="21"/>
    </row>
    <row r="66" spans="1:16" x14ac:dyDescent="0.25">
      <c r="A66" s="2" t="s">
        <v>228</v>
      </c>
      <c r="B66" s="2" t="s">
        <v>171</v>
      </c>
      <c r="C66" s="2" t="s">
        <v>15</v>
      </c>
      <c r="D66" s="2" t="s">
        <v>9</v>
      </c>
      <c r="E66" s="2" t="s">
        <v>24</v>
      </c>
      <c r="F66" s="92"/>
      <c r="G66" s="31"/>
      <c r="H66" s="3"/>
      <c r="I66" s="3"/>
      <c r="J66" s="31"/>
      <c r="K66" s="3"/>
      <c r="L66" s="38">
        <f t="shared" si="2"/>
        <v>0</v>
      </c>
      <c r="M66" s="38">
        <v>0</v>
      </c>
      <c r="N66" s="3"/>
      <c r="O66" s="50">
        <f t="shared" si="3"/>
        <v>0</v>
      </c>
      <c r="P66" s="21"/>
    </row>
    <row r="67" spans="1:16" x14ac:dyDescent="0.25">
      <c r="A67" s="69" t="s">
        <v>300</v>
      </c>
      <c r="B67" s="69" t="s">
        <v>301</v>
      </c>
      <c r="C67" s="69" t="s">
        <v>16</v>
      </c>
      <c r="D67" s="69" t="s">
        <v>5</v>
      </c>
      <c r="E67" s="69" t="s">
        <v>334</v>
      </c>
      <c r="F67" s="92"/>
      <c r="G67" s="31"/>
      <c r="H67" s="3"/>
      <c r="I67" s="3"/>
      <c r="J67" s="31"/>
      <c r="K67" s="3"/>
      <c r="L67" s="38">
        <f t="shared" ref="L67:L98" si="4">SUM(F67:K67)/2</f>
        <v>0</v>
      </c>
      <c r="M67" s="38"/>
      <c r="N67" s="3"/>
      <c r="O67" s="50">
        <f t="shared" ref="O67:O98" si="5">SUM(L67:N67)</f>
        <v>0</v>
      </c>
      <c r="P67" s="21"/>
    </row>
    <row r="68" spans="1:16" x14ac:dyDescent="0.25">
      <c r="A68" s="2" t="s">
        <v>230</v>
      </c>
      <c r="B68" s="2" t="s">
        <v>59</v>
      </c>
      <c r="C68" s="2" t="s">
        <v>15</v>
      </c>
      <c r="D68" s="2" t="s">
        <v>5</v>
      </c>
      <c r="E68" s="2" t="s">
        <v>354</v>
      </c>
      <c r="F68" s="92"/>
      <c r="G68" s="31"/>
      <c r="H68" s="3"/>
      <c r="I68" s="3"/>
      <c r="J68" s="31"/>
      <c r="K68" s="3"/>
      <c r="L68" s="38">
        <f t="shared" si="4"/>
        <v>0</v>
      </c>
      <c r="M68" s="38"/>
      <c r="N68" s="3"/>
      <c r="O68" s="50">
        <f t="shared" si="5"/>
        <v>0</v>
      </c>
      <c r="P68" s="21"/>
    </row>
    <row r="69" spans="1:16" x14ac:dyDescent="0.25">
      <c r="A69" s="69" t="s">
        <v>108</v>
      </c>
      <c r="B69" s="69" t="s">
        <v>229</v>
      </c>
      <c r="C69" s="69" t="s">
        <v>26</v>
      </c>
      <c r="D69" s="69" t="s">
        <v>5</v>
      </c>
      <c r="E69" s="69" t="s">
        <v>360</v>
      </c>
      <c r="F69" s="92"/>
      <c r="G69" s="31"/>
      <c r="H69" s="3"/>
      <c r="I69" s="3"/>
      <c r="J69" s="31"/>
      <c r="K69" s="3"/>
      <c r="L69" s="38">
        <f t="shared" si="4"/>
        <v>0</v>
      </c>
      <c r="M69" s="65"/>
      <c r="N69" s="31"/>
      <c r="O69" s="50">
        <f t="shared" si="5"/>
        <v>0</v>
      </c>
      <c r="P69" s="21"/>
    </row>
    <row r="70" spans="1:16" x14ac:dyDescent="0.25">
      <c r="A70" s="2" t="s">
        <v>232</v>
      </c>
      <c r="B70" s="2" t="s">
        <v>233</v>
      </c>
      <c r="C70" s="2" t="s">
        <v>16</v>
      </c>
      <c r="D70" s="2" t="s">
        <v>5</v>
      </c>
      <c r="E70" s="2" t="s">
        <v>339</v>
      </c>
      <c r="F70" s="92"/>
      <c r="G70" s="31"/>
      <c r="H70" s="3"/>
      <c r="I70" s="3"/>
      <c r="J70" s="31"/>
      <c r="K70" s="3"/>
      <c r="L70" s="38">
        <f t="shared" si="4"/>
        <v>0</v>
      </c>
      <c r="M70" s="38"/>
      <c r="N70" s="3"/>
      <c r="O70" s="50">
        <f t="shared" si="5"/>
        <v>0</v>
      </c>
      <c r="P70" s="21"/>
    </row>
    <row r="71" spans="1:16" x14ac:dyDescent="0.25">
      <c r="A71" s="69" t="s">
        <v>302</v>
      </c>
      <c r="B71" s="69" t="s">
        <v>303</v>
      </c>
      <c r="C71" s="69" t="s">
        <v>16</v>
      </c>
      <c r="D71" s="69" t="s">
        <v>5</v>
      </c>
      <c r="E71" s="69" t="s">
        <v>342</v>
      </c>
      <c r="F71" s="92"/>
      <c r="G71" s="31"/>
      <c r="H71" s="3"/>
      <c r="I71" s="3"/>
      <c r="J71" s="31"/>
      <c r="K71" s="3"/>
      <c r="L71" s="38">
        <f t="shared" si="4"/>
        <v>0</v>
      </c>
      <c r="M71" s="38"/>
      <c r="N71" s="3"/>
      <c r="O71" s="50">
        <f t="shared" si="5"/>
        <v>0</v>
      </c>
      <c r="P71" s="21"/>
    </row>
    <row r="72" spans="1:16" x14ac:dyDescent="0.25">
      <c r="A72" s="69" t="s">
        <v>304</v>
      </c>
      <c r="B72" s="69" t="s">
        <v>133</v>
      </c>
      <c r="C72" s="69" t="s">
        <v>16</v>
      </c>
      <c r="D72" s="69" t="s">
        <v>5</v>
      </c>
      <c r="E72" s="69" t="s">
        <v>342</v>
      </c>
      <c r="F72" s="92"/>
      <c r="G72" s="31"/>
      <c r="H72" s="3"/>
      <c r="I72" s="3"/>
      <c r="J72" s="31"/>
      <c r="K72" s="3"/>
      <c r="L72" s="38">
        <f t="shared" si="4"/>
        <v>0</v>
      </c>
      <c r="M72" s="38"/>
      <c r="N72" s="3"/>
      <c r="O72" s="50">
        <f t="shared" si="5"/>
        <v>0</v>
      </c>
      <c r="P72" s="21"/>
    </row>
    <row r="73" spans="1:16" x14ac:dyDescent="0.25">
      <c r="A73" s="69" t="s">
        <v>287</v>
      </c>
      <c r="B73" s="69" t="s">
        <v>297</v>
      </c>
      <c r="C73" s="69" t="s">
        <v>15</v>
      </c>
      <c r="D73" s="69" t="s">
        <v>5</v>
      </c>
      <c r="E73" s="69" t="s">
        <v>334</v>
      </c>
      <c r="F73" s="92"/>
      <c r="G73" s="31"/>
      <c r="H73" s="3"/>
      <c r="I73" s="3"/>
      <c r="J73" s="31"/>
      <c r="K73" s="3"/>
      <c r="L73" s="38">
        <f t="shared" si="4"/>
        <v>0</v>
      </c>
      <c r="M73" s="38"/>
      <c r="N73" s="3"/>
      <c r="O73" s="50">
        <f t="shared" si="5"/>
        <v>0</v>
      </c>
      <c r="P73" s="21"/>
    </row>
    <row r="74" spans="1:16" x14ac:dyDescent="0.25">
      <c r="A74" s="69" t="s">
        <v>194</v>
      </c>
      <c r="B74" s="69" t="s">
        <v>298</v>
      </c>
      <c r="C74" s="69" t="s">
        <v>15</v>
      </c>
      <c r="D74" s="69" t="s">
        <v>5</v>
      </c>
      <c r="E74" s="69" t="s">
        <v>334</v>
      </c>
      <c r="F74" s="92"/>
      <c r="G74" s="31"/>
      <c r="H74" s="3"/>
      <c r="I74" s="3"/>
      <c r="J74" s="31"/>
      <c r="K74" s="3"/>
      <c r="L74" s="38">
        <f t="shared" si="4"/>
        <v>0</v>
      </c>
      <c r="M74" s="38"/>
      <c r="N74" s="3"/>
      <c r="O74" s="50">
        <f t="shared" si="5"/>
        <v>0</v>
      </c>
      <c r="P74" s="21"/>
    </row>
    <row r="75" spans="1:16" x14ac:dyDescent="0.25">
      <c r="A75" s="69" t="s">
        <v>299</v>
      </c>
      <c r="B75" s="69" t="s">
        <v>67</v>
      </c>
      <c r="C75" s="69" t="s">
        <v>15</v>
      </c>
      <c r="D75" s="69" t="s">
        <v>5</v>
      </c>
      <c r="E75" s="69" t="s">
        <v>374</v>
      </c>
      <c r="F75" s="92"/>
      <c r="G75" s="31"/>
      <c r="H75" s="3"/>
      <c r="I75" s="3"/>
      <c r="J75" s="31"/>
      <c r="K75" s="3"/>
      <c r="L75" s="38">
        <f t="shared" si="4"/>
        <v>0</v>
      </c>
      <c r="M75" s="38"/>
      <c r="N75" s="3"/>
      <c r="O75" s="50">
        <f t="shared" si="5"/>
        <v>0</v>
      </c>
      <c r="P75" s="21"/>
    </row>
    <row r="76" spans="1:16" x14ac:dyDescent="0.25">
      <c r="A76" s="69" t="s">
        <v>310</v>
      </c>
      <c r="B76" s="69" t="s">
        <v>69</v>
      </c>
      <c r="C76" s="69" t="s">
        <v>15</v>
      </c>
      <c r="D76" s="69" t="s">
        <v>4</v>
      </c>
      <c r="E76" s="69" t="s">
        <v>373</v>
      </c>
      <c r="F76" s="92"/>
      <c r="G76" s="31"/>
      <c r="H76" s="3"/>
      <c r="I76" s="3"/>
      <c r="J76" s="31"/>
      <c r="K76" s="3"/>
      <c r="L76" s="38">
        <f t="shared" si="4"/>
        <v>0</v>
      </c>
      <c r="M76" s="38"/>
      <c r="N76" s="3"/>
      <c r="O76" s="50">
        <f t="shared" si="5"/>
        <v>0</v>
      </c>
      <c r="P76" s="21"/>
    </row>
    <row r="77" spans="1:16" x14ac:dyDescent="0.25">
      <c r="A77" s="69" t="s">
        <v>307</v>
      </c>
      <c r="B77" s="69" t="s">
        <v>63</v>
      </c>
      <c r="C77" s="69" t="s">
        <v>16</v>
      </c>
      <c r="D77" s="69" t="s">
        <v>4</v>
      </c>
      <c r="E77" s="69" t="s">
        <v>334</v>
      </c>
      <c r="F77" s="92"/>
      <c r="G77" s="31"/>
      <c r="H77" s="3"/>
      <c r="I77" s="3"/>
      <c r="J77" s="31"/>
      <c r="K77" s="3"/>
      <c r="L77" s="38">
        <f t="shared" si="4"/>
        <v>0</v>
      </c>
      <c r="M77" s="38"/>
      <c r="N77" s="3"/>
      <c r="O77" s="50">
        <f t="shared" si="5"/>
        <v>0</v>
      </c>
      <c r="P77" s="21"/>
    </row>
    <row r="78" spans="1:16" x14ac:dyDescent="0.25">
      <c r="A78" s="69" t="s">
        <v>308</v>
      </c>
      <c r="B78" s="69" t="s">
        <v>309</v>
      </c>
      <c r="C78" s="69" t="s">
        <v>16</v>
      </c>
      <c r="D78" s="69" t="s">
        <v>4</v>
      </c>
      <c r="E78" s="69" t="s">
        <v>375</v>
      </c>
      <c r="F78" s="92"/>
      <c r="G78" s="31"/>
      <c r="H78" s="3"/>
      <c r="I78" s="3"/>
      <c r="J78" s="31"/>
      <c r="K78" s="3"/>
      <c r="L78" s="38">
        <f t="shared" si="4"/>
        <v>0</v>
      </c>
      <c r="M78" s="38"/>
      <c r="N78" s="3"/>
      <c r="O78" s="50">
        <f t="shared" si="5"/>
        <v>0</v>
      </c>
      <c r="P78" s="21"/>
    </row>
    <row r="79" spans="1:16" x14ac:dyDescent="0.25">
      <c r="A79" s="69" t="s">
        <v>305</v>
      </c>
      <c r="B79" s="69" t="s">
        <v>306</v>
      </c>
      <c r="C79" s="69" t="s">
        <v>16</v>
      </c>
      <c r="D79" s="69" t="s">
        <v>4</v>
      </c>
      <c r="E79" s="69" t="s">
        <v>325</v>
      </c>
      <c r="F79" s="92"/>
      <c r="G79" s="31"/>
      <c r="H79" s="3"/>
      <c r="I79" s="3"/>
      <c r="J79" s="31"/>
      <c r="K79" s="3"/>
      <c r="L79" s="38">
        <f t="shared" si="4"/>
        <v>0</v>
      </c>
      <c r="M79" s="38"/>
      <c r="N79" s="3"/>
      <c r="O79" s="50">
        <f t="shared" si="5"/>
        <v>0</v>
      </c>
      <c r="P79" s="21"/>
    </row>
    <row r="80" spans="1:16" x14ac:dyDescent="0.25">
      <c r="A80" s="69" t="s">
        <v>320</v>
      </c>
      <c r="B80" s="69" t="s">
        <v>321</v>
      </c>
      <c r="C80" s="69" t="s">
        <v>16</v>
      </c>
      <c r="D80" s="69" t="s">
        <v>138</v>
      </c>
      <c r="E80" s="69" t="s">
        <v>325</v>
      </c>
      <c r="F80" s="92"/>
      <c r="G80" s="31"/>
      <c r="H80" s="3"/>
      <c r="I80" s="3"/>
      <c r="J80" s="31"/>
      <c r="K80" s="3"/>
      <c r="L80" s="38">
        <f t="shared" si="4"/>
        <v>0</v>
      </c>
      <c r="M80" s="38"/>
      <c r="N80" s="3"/>
      <c r="O80" s="50">
        <f t="shared" si="5"/>
        <v>0</v>
      </c>
      <c r="P80" s="21"/>
    </row>
    <row r="81" spans="1:16" x14ac:dyDescent="0.25">
      <c r="A81" s="2"/>
      <c r="B81" s="2"/>
      <c r="C81" s="74"/>
      <c r="D81" s="3"/>
      <c r="E81" s="21"/>
      <c r="F81" s="31"/>
      <c r="G81" s="31"/>
      <c r="H81" s="3"/>
      <c r="I81" s="3"/>
      <c r="J81" s="31"/>
      <c r="K81" s="3"/>
      <c r="L81" s="38">
        <f t="shared" si="4"/>
        <v>0</v>
      </c>
      <c r="M81" s="38"/>
      <c r="N81" s="3"/>
      <c r="O81" s="50">
        <f t="shared" si="5"/>
        <v>0</v>
      </c>
      <c r="P81" s="21"/>
    </row>
    <row r="82" spans="1:16" x14ac:dyDescent="0.25">
      <c r="A82" s="2"/>
      <c r="B82" s="2"/>
      <c r="C82" s="74"/>
      <c r="D82" s="3"/>
      <c r="E82" s="21"/>
      <c r="F82" s="31"/>
      <c r="G82" s="31"/>
      <c r="H82" s="3"/>
      <c r="I82" s="3"/>
      <c r="J82" s="31"/>
      <c r="K82" s="3"/>
      <c r="L82" s="38">
        <f t="shared" si="4"/>
        <v>0</v>
      </c>
      <c r="M82" s="38"/>
      <c r="N82" s="3"/>
      <c r="O82" s="50">
        <f t="shared" si="5"/>
        <v>0</v>
      </c>
      <c r="P82" s="21"/>
    </row>
    <row r="83" spans="1:16" x14ac:dyDescent="0.25">
      <c r="A83" s="2"/>
      <c r="B83" s="2"/>
      <c r="C83" s="74"/>
      <c r="D83" s="3"/>
      <c r="E83" s="21"/>
      <c r="F83" s="31"/>
      <c r="G83" s="31"/>
      <c r="H83" s="3"/>
      <c r="I83" s="3"/>
      <c r="J83" s="31"/>
      <c r="K83" s="3"/>
      <c r="L83" s="38">
        <f t="shared" si="4"/>
        <v>0</v>
      </c>
      <c r="M83" s="38"/>
      <c r="N83" s="3"/>
      <c r="O83" s="50">
        <f t="shared" si="5"/>
        <v>0</v>
      </c>
      <c r="P83" s="21"/>
    </row>
    <row r="84" spans="1:16" x14ac:dyDescent="0.25">
      <c r="A84" s="2"/>
      <c r="B84" s="2"/>
      <c r="C84" s="74"/>
      <c r="D84" s="3"/>
      <c r="E84" s="21"/>
      <c r="F84" s="31"/>
      <c r="G84" s="31"/>
      <c r="H84" s="3"/>
      <c r="I84" s="3"/>
      <c r="J84" s="31"/>
      <c r="K84" s="3"/>
      <c r="L84" s="38">
        <f t="shared" si="4"/>
        <v>0</v>
      </c>
      <c r="M84" s="38"/>
      <c r="N84" s="3"/>
      <c r="O84" s="50">
        <f t="shared" si="5"/>
        <v>0</v>
      </c>
      <c r="P84" s="21"/>
    </row>
    <row r="85" spans="1:16" x14ac:dyDescent="0.25">
      <c r="A85" s="2"/>
      <c r="B85" s="2"/>
      <c r="C85" s="74"/>
      <c r="D85" s="3"/>
      <c r="E85" s="21"/>
      <c r="F85" s="31"/>
      <c r="G85" s="31"/>
      <c r="H85" s="3"/>
      <c r="I85" s="3"/>
      <c r="J85" s="31"/>
      <c r="K85" s="3"/>
      <c r="L85" s="38">
        <f t="shared" si="4"/>
        <v>0</v>
      </c>
      <c r="M85" s="38"/>
      <c r="N85" s="3"/>
      <c r="O85" s="50">
        <f t="shared" si="5"/>
        <v>0</v>
      </c>
      <c r="P85" s="21"/>
    </row>
    <row r="86" spans="1:16" x14ac:dyDescent="0.25">
      <c r="A86" s="2"/>
      <c r="B86" s="2"/>
      <c r="C86" s="74"/>
      <c r="D86" s="3"/>
      <c r="E86" s="21"/>
      <c r="F86" s="31"/>
      <c r="G86" s="31"/>
      <c r="H86" s="3"/>
      <c r="I86" s="3"/>
      <c r="J86" s="31"/>
      <c r="K86" s="3"/>
      <c r="L86" s="38">
        <f t="shared" si="4"/>
        <v>0</v>
      </c>
      <c r="M86" s="38"/>
      <c r="N86" s="3"/>
      <c r="O86" s="50">
        <f t="shared" si="5"/>
        <v>0</v>
      </c>
      <c r="P86" s="21"/>
    </row>
    <row r="87" spans="1:16" ht="13.8" thickBot="1" x14ac:dyDescent="0.3">
      <c r="A87" s="4"/>
      <c r="B87" s="4"/>
      <c r="C87" s="93"/>
      <c r="D87" s="5"/>
      <c r="E87" s="88"/>
      <c r="F87" s="33"/>
      <c r="G87" s="33"/>
      <c r="H87" s="5"/>
      <c r="I87" s="5"/>
      <c r="J87" s="33"/>
      <c r="K87" s="5"/>
      <c r="L87" s="39">
        <f t="shared" si="4"/>
        <v>0</v>
      </c>
      <c r="M87" s="39"/>
      <c r="N87" s="5"/>
      <c r="O87" s="56">
        <f t="shared" si="5"/>
        <v>0</v>
      </c>
      <c r="P87" s="21"/>
    </row>
    <row r="88" spans="1:16" ht="13.8" thickTop="1" x14ac:dyDescent="0.25">
      <c r="A88" s="40"/>
      <c r="B88" s="40"/>
      <c r="C88" s="40"/>
      <c r="D88" s="46"/>
      <c r="E88" s="40"/>
      <c r="F88" s="52"/>
      <c r="G88" s="52"/>
      <c r="H88" s="49"/>
      <c r="I88" s="49"/>
      <c r="J88" s="52"/>
      <c r="K88" s="49"/>
      <c r="L88" s="47"/>
      <c r="M88" s="47"/>
      <c r="N88" s="49"/>
      <c r="O88" s="49"/>
      <c r="P88" s="21"/>
    </row>
    <row r="89" spans="1:16" x14ac:dyDescent="0.25">
      <c r="A89" s="40"/>
      <c r="B89" s="40"/>
      <c r="C89" s="40"/>
      <c r="D89" s="46"/>
      <c r="E89" s="40"/>
      <c r="F89" s="52"/>
      <c r="G89" s="52"/>
      <c r="H89" s="49"/>
      <c r="I89" s="49"/>
      <c r="J89" s="52"/>
      <c r="K89" s="49"/>
      <c r="L89" s="47"/>
      <c r="M89" s="47"/>
      <c r="N89" s="49"/>
      <c r="O89" s="49"/>
      <c r="P89" s="21"/>
    </row>
    <row r="90" spans="1:16" x14ac:dyDescent="0.25">
      <c r="A90" s="40"/>
      <c r="B90" s="40"/>
      <c r="C90" s="40"/>
      <c r="D90" s="46"/>
      <c r="E90" s="40"/>
      <c r="F90" s="52"/>
      <c r="G90" s="52"/>
      <c r="H90" s="49"/>
      <c r="I90" s="49"/>
      <c r="J90" s="52"/>
      <c r="K90" s="49"/>
      <c r="L90" s="47"/>
      <c r="M90" s="47"/>
      <c r="N90" s="49"/>
      <c r="O90" s="49"/>
      <c r="P90" s="21"/>
    </row>
    <row r="91" spans="1:16" x14ac:dyDescent="0.25">
      <c r="A91" s="40"/>
      <c r="B91" s="40"/>
      <c r="C91" s="40"/>
      <c r="D91" s="46"/>
      <c r="E91" s="86"/>
      <c r="F91" s="52"/>
      <c r="G91" s="52"/>
      <c r="H91" s="49"/>
      <c r="I91" s="49"/>
      <c r="J91" s="52"/>
      <c r="K91" s="49"/>
      <c r="L91" s="47"/>
      <c r="M91" s="47"/>
      <c r="N91" s="49"/>
      <c r="O91" s="49"/>
      <c r="P91" s="21"/>
    </row>
    <row r="92" spans="1:16" x14ac:dyDescent="0.25">
      <c r="A92" s="40"/>
      <c r="B92" s="40"/>
      <c r="C92" s="40"/>
      <c r="D92" s="46"/>
      <c r="E92" s="40"/>
      <c r="F92" s="52"/>
      <c r="G92" s="52"/>
      <c r="H92" s="49"/>
      <c r="I92" s="49"/>
      <c r="J92" s="52"/>
      <c r="K92" s="49"/>
      <c r="L92" s="47"/>
      <c r="M92" s="47"/>
      <c r="N92" s="49"/>
      <c r="O92" s="49"/>
      <c r="P92" s="21"/>
    </row>
    <row r="93" spans="1:16" x14ac:dyDescent="0.25">
      <c r="A93" s="40"/>
      <c r="B93" s="40"/>
      <c r="C93" s="40"/>
      <c r="D93" s="46"/>
      <c r="E93" s="40"/>
      <c r="F93" s="52"/>
      <c r="G93" s="52"/>
      <c r="H93" s="49"/>
      <c r="I93" s="49"/>
      <c r="J93" s="52"/>
      <c r="K93" s="49"/>
      <c r="L93" s="47"/>
      <c r="M93" s="47"/>
      <c r="N93" s="49"/>
      <c r="O93" s="49"/>
      <c r="P93" s="21"/>
    </row>
    <row r="94" spans="1:16" x14ac:dyDescent="0.25">
      <c r="A94" s="40"/>
      <c r="B94" s="40"/>
      <c r="C94" s="40"/>
      <c r="D94" s="46"/>
      <c r="E94" s="40"/>
      <c r="F94" s="52"/>
      <c r="G94" s="52"/>
      <c r="H94" s="49"/>
      <c r="I94" s="49"/>
      <c r="J94" s="52"/>
      <c r="K94" s="49"/>
      <c r="L94" s="47"/>
      <c r="M94" s="47"/>
      <c r="N94" s="49"/>
      <c r="O94" s="49"/>
      <c r="P94" s="21"/>
    </row>
    <row r="95" spans="1:16" x14ac:dyDescent="0.25">
      <c r="A95" s="40"/>
      <c r="B95" s="40"/>
      <c r="C95" s="40"/>
      <c r="D95" s="46"/>
      <c r="E95" s="40"/>
      <c r="F95" s="52"/>
      <c r="G95" s="52"/>
      <c r="H95" s="49"/>
      <c r="I95" s="49"/>
      <c r="J95" s="52"/>
      <c r="K95" s="49"/>
      <c r="L95" s="47"/>
      <c r="M95" s="47"/>
      <c r="N95" s="49"/>
      <c r="O95" s="49"/>
      <c r="P95" s="21"/>
    </row>
    <row r="96" spans="1:16" x14ac:dyDescent="0.25">
      <c r="A96" s="40"/>
      <c r="B96" s="40"/>
      <c r="C96" s="40"/>
      <c r="D96" s="46"/>
      <c r="E96" s="40"/>
      <c r="F96" s="52"/>
      <c r="G96" s="52"/>
      <c r="H96" s="49"/>
      <c r="I96" s="49"/>
      <c r="J96" s="52"/>
      <c r="K96" s="49"/>
      <c r="L96" s="47"/>
      <c r="M96" s="47"/>
      <c r="N96" s="49"/>
      <c r="O96" s="49"/>
      <c r="P96" s="21"/>
    </row>
    <row r="97" spans="1:16" x14ac:dyDescent="0.25">
      <c r="A97" s="40"/>
      <c r="B97" s="40"/>
      <c r="C97" s="40"/>
      <c r="D97" s="46"/>
      <c r="E97" s="40"/>
      <c r="F97" s="52"/>
      <c r="G97" s="52"/>
      <c r="H97" s="49"/>
      <c r="I97" s="49"/>
      <c r="J97" s="52"/>
      <c r="K97" s="49"/>
      <c r="L97" s="47"/>
      <c r="M97" s="47"/>
      <c r="N97" s="49"/>
      <c r="O97" s="49"/>
      <c r="P97" s="21"/>
    </row>
    <row r="98" spans="1:16" x14ac:dyDescent="0.25">
      <c r="A98" s="40"/>
      <c r="B98" s="40"/>
      <c r="C98" s="40"/>
      <c r="D98" s="46"/>
      <c r="E98" s="40"/>
      <c r="F98" s="52"/>
      <c r="G98" s="52"/>
      <c r="H98" s="49"/>
      <c r="I98" s="49"/>
      <c r="J98" s="52"/>
      <c r="K98" s="49"/>
      <c r="L98" s="47"/>
      <c r="M98" s="47"/>
      <c r="N98" s="49"/>
      <c r="O98" s="49"/>
      <c r="P98" s="21"/>
    </row>
    <row r="99" spans="1:16" x14ac:dyDescent="0.25">
      <c r="A99" s="21"/>
      <c r="B99" s="21"/>
      <c r="C99" s="40"/>
      <c r="D99" s="46"/>
      <c r="E99" s="40"/>
      <c r="F99" s="52"/>
      <c r="G99" s="52"/>
      <c r="H99" s="49"/>
      <c r="I99" s="49"/>
      <c r="J99" s="52"/>
      <c r="K99" s="49"/>
      <c r="L99" s="47"/>
      <c r="M99" s="47"/>
      <c r="N99" s="49"/>
      <c r="O99" s="49"/>
      <c r="P99" s="21"/>
    </row>
    <row r="100" spans="1:16" x14ac:dyDescent="0.25">
      <c r="A100" s="21"/>
      <c r="B100" s="21"/>
      <c r="C100" s="40"/>
      <c r="D100" s="46"/>
      <c r="E100" s="40"/>
      <c r="F100" s="52"/>
      <c r="G100" s="52"/>
      <c r="H100" s="49"/>
      <c r="I100" s="49"/>
      <c r="J100" s="52"/>
      <c r="K100" s="49"/>
      <c r="L100" s="47"/>
      <c r="M100" s="47"/>
      <c r="N100" s="49"/>
      <c r="O100" s="49"/>
      <c r="P100" s="21"/>
    </row>
    <row r="101" spans="1:16" x14ac:dyDescent="0.25">
      <c r="A101" s="21"/>
      <c r="B101" s="21"/>
      <c r="C101" s="21"/>
      <c r="D101" s="46"/>
      <c r="E101" s="21"/>
      <c r="F101" s="49"/>
      <c r="G101" s="49"/>
      <c r="H101" s="49"/>
      <c r="I101" s="49"/>
      <c r="J101" s="52"/>
      <c r="K101" s="49"/>
      <c r="L101" s="47"/>
      <c r="M101" s="47"/>
      <c r="N101" s="49"/>
      <c r="O101" s="49"/>
      <c r="P101" s="21"/>
    </row>
    <row r="102" spans="1:16" x14ac:dyDescent="0.25">
      <c r="A102" s="21"/>
      <c r="C102" s="21"/>
      <c r="D102" s="21"/>
      <c r="E102" s="21"/>
      <c r="F102" s="49"/>
      <c r="G102" s="49"/>
      <c r="H102" s="49"/>
      <c r="I102" s="49"/>
      <c r="J102" s="52"/>
      <c r="K102" s="49"/>
      <c r="L102" s="47"/>
      <c r="M102" s="47"/>
      <c r="N102" s="49"/>
      <c r="O102" s="49"/>
      <c r="P102" s="21"/>
    </row>
    <row r="103" spans="1:16" x14ac:dyDescent="0.25">
      <c r="C103" s="21"/>
    </row>
    <row r="104" spans="1:16" x14ac:dyDescent="0.25">
      <c r="C104" s="21"/>
    </row>
    <row r="139" spans="23:23" x14ac:dyDescent="0.25">
      <c r="W139" s="91"/>
    </row>
    <row r="140" spans="23:23" x14ac:dyDescent="0.25">
      <c r="W140" s="91"/>
    </row>
    <row r="141" spans="23:23" x14ac:dyDescent="0.25">
      <c r="W141" s="91"/>
    </row>
    <row r="142" spans="23:23" x14ac:dyDescent="0.25">
      <c r="W142" s="91"/>
    </row>
    <row r="143" spans="23:23" x14ac:dyDescent="0.25">
      <c r="W143" s="91"/>
    </row>
    <row r="144" spans="23:23" x14ac:dyDescent="0.25">
      <c r="W144" s="91"/>
    </row>
    <row r="145" spans="23:23" x14ac:dyDescent="0.25">
      <c r="W145" s="91"/>
    </row>
    <row r="146" spans="23:23" x14ac:dyDescent="0.25">
      <c r="W146" s="91"/>
    </row>
    <row r="147" spans="23:23" x14ac:dyDescent="0.25">
      <c r="W147" s="91"/>
    </row>
    <row r="148" spans="23:23" x14ac:dyDescent="0.25">
      <c r="W148" s="91"/>
    </row>
    <row r="149" spans="23:23" x14ac:dyDescent="0.25">
      <c r="W149" s="91"/>
    </row>
    <row r="150" spans="23:23" x14ac:dyDescent="0.25">
      <c r="W150" s="91"/>
    </row>
    <row r="151" spans="23:23" x14ac:dyDescent="0.25">
      <c r="W151" s="91"/>
    </row>
    <row r="152" spans="23:23" x14ac:dyDescent="0.25">
      <c r="W152" s="91"/>
    </row>
    <row r="153" spans="23:23" x14ac:dyDescent="0.25">
      <c r="W153" s="91"/>
    </row>
    <row r="154" spans="23:23" x14ac:dyDescent="0.25">
      <c r="W154" s="91"/>
    </row>
    <row r="155" spans="23:23" x14ac:dyDescent="0.25">
      <c r="W155" s="91"/>
    </row>
    <row r="156" spans="23:23" x14ac:dyDescent="0.25">
      <c r="W156" s="91"/>
    </row>
    <row r="157" spans="23:23" x14ac:dyDescent="0.25">
      <c r="W157" s="91"/>
    </row>
    <row r="158" spans="23:23" x14ac:dyDescent="0.25">
      <c r="W158" s="91"/>
    </row>
    <row r="159" spans="23:23" x14ac:dyDescent="0.25">
      <c r="W159" s="91"/>
    </row>
    <row r="160" spans="23:23" x14ac:dyDescent="0.25">
      <c r="W160" s="91"/>
    </row>
    <row r="161" spans="23:23" x14ac:dyDescent="0.25">
      <c r="W161" s="91"/>
    </row>
    <row r="162" spans="23:23" x14ac:dyDescent="0.25">
      <c r="W162" s="91"/>
    </row>
    <row r="163" spans="23:23" x14ac:dyDescent="0.25">
      <c r="W163" s="91"/>
    </row>
    <row r="164" spans="23:23" x14ac:dyDescent="0.25">
      <c r="W164" s="91"/>
    </row>
    <row r="165" spans="23:23" x14ac:dyDescent="0.25">
      <c r="W165" s="91"/>
    </row>
    <row r="166" spans="23:23" x14ac:dyDescent="0.25">
      <c r="W166" s="91"/>
    </row>
    <row r="167" spans="23:23" x14ac:dyDescent="0.25">
      <c r="W167" s="91"/>
    </row>
    <row r="168" spans="23:23" x14ac:dyDescent="0.25">
      <c r="W168" s="91"/>
    </row>
    <row r="169" spans="23:23" x14ac:dyDescent="0.25">
      <c r="W169" s="91"/>
    </row>
    <row r="170" spans="23:23" x14ac:dyDescent="0.25">
      <c r="W170" s="91"/>
    </row>
    <row r="171" spans="23:23" x14ac:dyDescent="0.25">
      <c r="W171" s="91"/>
    </row>
    <row r="172" spans="23:23" x14ac:dyDescent="0.25">
      <c r="W172" s="91"/>
    </row>
    <row r="173" spans="23:23" x14ac:dyDescent="0.25">
      <c r="W173" s="91"/>
    </row>
    <row r="174" spans="23:23" x14ac:dyDescent="0.25">
      <c r="W174" s="91"/>
    </row>
    <row r="175" spans="23:23" x14ac:dyDescent="0.25">
      <c r="W175" s="91"/>
    </row>
    <row r="176" spans="23:23" x14ac:dyDescent="0.25">
      <c r="W176" s="91"/>
    </row>
    <row r="177" spans="23:23" x14ac:dyDescent="0.25">
      <c r="W177" s="91"/>
    </row>
    <row r="178" spans="23:23" x14ac:dyDescent="0.25">
      <c r="W178" s="91"/>
    </row>
    <row r="179" spans="23:23" x14ac:dyDescent="0.25">
      <c r="W179" s="91"/>
    </row>
  </sheetData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"/>
  <sheetViews>
    <sheetView topLeftCell="A37" workbookViewId="0">
      <selection activeCell="A53" sqref="A4:A53"/>
    </sheetView>
  </sheetViews>
  <sheetFormatPr defaultRowHeight="13.2" x14ac:dyDescent="0.25"/>
  <cols>
    <col min="1" max="1" width="15.109375" customWidth="1"/>
    <col min="2" max="2" width="15" customWidth="1"/>
    <col min="3" max="3" width="6.109375" customWidth="1"/>
    <col min="4" max="4" width="3.6640625" customWidth="1"/>
    <col min="5" max="5" width="15.33203125" customWidth="1"/>
    <col min="6" max="12" width="3.6640625" customWidth="1"/>
    <col min="13" max="13" width="4.6640625" customWidth="1"/>
    <col min="14" max="14" width="3.6640625" customWidth="1"/>
    <col min="15" max="15" width="5.6640625" customWidth="1"/>
    <col min="16" max="16" width="7.44140625" customWidth="1"/>
    <col min="18" max="18" width="21.5546875" customWidth="1"/>
    <col min="19" max="19" width="8.33203125" customWidth="1"/>
    <col min="20" max="21" width="4.6640625" customWidth="1"/>
    <col min="22" max="22" width="23.44140625" customWidth="1"/>
  </cols>
  <sheetData>
    <row r="1" spans="1:22" x14ac:dyDescent="0.25">
      <c r="A1" s="13" t="s">
        <v>2</v>
      </c>
      <c r="B1" s="57"/>
      <c r="C1" s="2"/>
      <c r="D1" s="2"/>
      <c r="E1" s="22" t="s">
        <v>201</v>
      </c>
      <c r="F1" s="3"/>
      <c r="G1" s="3"/>
      <c r="H1" s="3"/>
      <c r="I1" s="3"/>
      <c r="J1" s="2"/>
      <c r="K1" s="2"/>
      <c r="L1" s="2"/>
      <c r="M1" s="2"/>
      <c r="N1" s="2"/>
      <c r="O1" s="16"/>
      <c r="R1" s="21"/>
      <c r="S1" s="21"/>
      <c r="T1" s="40"/>
      <c r="U1" s="21"/>
      <c r="V1" s="21"/>
    </row>
    <row r="2" spans="1:22" ht="13.8" thickBot="1" x14ac:dyDescent="0.3">
      <c r="A2" s="13"/>
      <c r="B2" s="57"/>
      <c r="C2" s="2"/>
      <c r="D2" s="2"/>
      <c r="E2" s="2"/>
      <c r="F2" s="3"/>
      <c r="G2" s="3"/>
      <c r="H2" s="3"/>
      <c r="I2" s="3"/>
      <c r="J2" s="2"/>
      <c r="K2" s="2"/>
      <c r="L2" s="2"/>
      <c r="M2" s="2"/>
      <c r="N2" s="2"/>
      <c r="O2" s="16"/>
      <c r="R2" s="21"/>
      <c r="S2" s="21"/>
      <c r="T2" s="40"/>
      <c r="U2" s="21"/>
      <c r="V2" s="21"/>
    </row>
    <row r="3" spans="1:22" ht="13.8" thickTop="1" x14ac:dyDescent="0.25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41">
        <v>10</v>
      </c>
      <c r="T3" s="40"/>
      <c r="U3" s="21"/>
      <c r="V3" s="21"/>
    </row>
    <row r="4" spans="1:22" x14ac:dyDescent="0.25">
      <c r="A4" s="10" t="s">
        <v>165</v>
      </c>
      <c r="B4" s="10" t="s">
        <v>109</v>
      </c>
      <c r="C4" s="10" t="s">
        <v>7</v>
      </c>
      <c r="D4" s="10" t="s">
        <v>10</v>
      </c>
      <c r="E4" s="10" t="s">
        <v>337</v>
      </c>
      <c r="F4" s="11">
        <v>50</v>
      </c>
      <c r="G4" s="10"/>
      <c r="H4" s="11"/>
      <c r="I4" s="10"/>
      <c r="J4" s="10"/>
      <c r="K4" s="10"/>
      <c r="L4" s="10">
        <f t="shared" ref="L4:L35" si="0">SUM(F4:K4)/2</f>
        <v>25</v>
      </c>
      <c r="M4" s="35"/>
      <c r="N4" s="10"/>
      <c r="O4" s="15">
        <f t="shared" ref="O4:O35" si="1">SUM(L4:N4)</f>
        <v>25</v>
      </c>
      <c r="T4" s="40"/>
      <c r="U4" s="21"/>
      <c r="V4" s="21"/>
    </row>
    <row r="5" spans="1:22" x14ac:dyDescent="0.25">
      <c r="A5" s="2" t="s">
        <v>167</v>
      </c>
      <c r="B5" s="2" t="s">
        <v>168</v>
      </c>
      <c r="C5" s="2" t="s">
        <v>7</v>
      </c>
      <c r="D5" s="2" t="s">
        <v>8</v>
      </c>
      <c r="E5" s="2" t="s">
        <v>344</v>
      </c>
      <c r="F5" s="3">
        <v>45</v>
      </c>
      <c r="G5" s="2"/>
      <c r="H5" s="3"/>
      <c r="I5" s="2"/>
      <c r="J5" s="2"/>
      <c r="K5" s="2"/>
      <c r="L5" s="2">
        <f t="shared" si="0"/>
        <v>22.5</v>
      </c>
      <c r="M5" s="26"/>
      <c r="N5" s="2"/>
      <c r="O5" s="16">
        <f t="shared" si="1"/>
        <v>22.5</v>
      </c>
      <c r="T5" s="40"/>
      <c r="U5" s="21"/>
      <c r="V5" s="21"/>
    </row>
    <row r="6" spans="1:22" x14ac:dyDescent="0.25">
      <c r="A6" s="2" t="s">
        <v>113</v>
      </c>
      <c r="B6" s="2" t="s">
        <v>88</v>
      </c>
      <c r="C6" s="2" t="s">
        <v>7</v>
      </c>
      <c r="D6" s="2" t="s">
        <v>8</v>
      </c>
      <c r="E6" s="2" t="s">
        <v>352</v>
      </c>
      <c r="F6" s="3">
        <v>40</v>
      </c>
      <c r="G6" s="2"/>
      <c r="H6" s="3"/>
      <c r="I6" s="2"/>
      <c r="J6" s="2"/>
      <c r="K6" s="2"/>
      <c r="L6" s="2">
        <f t="shared" si="0"/>
        <v>20</v>
      </c>
      <c r="M6" s="26"/>
      <c r="N6" s="2"/>
      <c r="O6" s="61">
        <f t="shared" si="1"/>
        <v>20</v>
      </c>
      <c r="T6" s="40"/>
      <c r="U6" s="21"/>
      <c r="V6" s="21"/>
    </row>
    <row r="7" spans="1:22" x14ac:dyDescent="0.25">
      <c r="A7" s="2" t="s">
        <v>227</v>
      </c>
      <c r="B7" s="2" t="s">
        <v>159</v>
      </c>
      <c r="C7" s="2" t="s">
        <v>7</v>
      </c>
      <c r="D7" s="2" t="s">
        <v>9</v>
      </c>
      <c r="E7" s="2" t="s">
        <v>24</v>
      </c>
      <c r="F7" s="3">
        <v>36</v>
      </c>
      <c r="G7" s="2"/>
      <c r="H7" s="3"/>
      <c r="I7" s="2"/>
      <c r="J7" s="2"/>
      <c r="K7" s="2"/>
      <c r="L7" s="2">
        <f t="shared" si="0"/>
        <v>18</v>
      </c>
      <c r="M7" s="26"/>
      <c r="N7" s="2"/>
      <c r="O7" s="16">
        <f t="shared" si="1"/>
        <v>18</v>
      </c>
      <c r="T7" s="40"/>
      <c r="U7" s="21"/>
      <c r="V7" s="21"/>
    </row>
    <row r="8" spans="1:22" x14ac:dyDescent="0.25">
      <c r="A8" s="2" t="s">
        <v>166</v>
      </c>
      <c r="B8" s="2" t="s">
        <v>69</v>
      </c>
      <c r="C8" s="2" t="s">
        <v>7</v>
      </c>
      <c r="D8" s="2" t="s">
        <v>11</v>
      </c>
      <c r="E8" s="2" t="s">
        <v>338</v>
      </c>
      <c r="F8" s="3">
        <v>32</v>
      </c>
      <c r="G8" s="2"/>
      <c r="H8" s="3"/>
      <c r="I8" s="2"/>
      <c r="J8" s="2"/>
      <c r="K8" s="2"/>
      <c r="L8" s="2">
        <f t="shared" si="0"/>
        <v>16</v>
      </c>
      <c r="M8" s="26"/>
      <c r="N8" s="2"/>
      <c r="O8" s="61">
        <f t="shared" si="1"/>
        <v>16</v>
      </c>
      <c r="T8" s="40"/>
      <c r="U8" s="21"/>
      <c r="V8" s="21"/>
    </row>
    <row r="9" spans="1:22" x14ac:dyDescent="0.25">
      <c r="A9" s="2" t="s">
        <v>163</v>
      </c>
      <c r="B9" s="2" t="s">
        <v>61</v>
      </c>
      <c r="C9" s="2" t="s">
        <v>7</v>
      </c>
      <c r="D9" s="2" t="s">
        <v>8</v>
      </c>
      <c r="E9" s="2" t="s">
        <v>337</v>
      </c>
      <c r="F9" s="3">
        <v>28</v>
      </c>
      <c r="G9" s="2"/>
      <c r="H9" s="3"/>
      <c r="I9" s="2"/>
      <c r="J9" s="2"/>
      <c r="K9" s="2"/>
      <c r="L9" s="2">
        <f t="shared" si="0"/>
        <v>14</v>
      </c>
      <c r="M9" s="26"/>
      <c r="N9" s="2"/>
      <c r="O9" s="61">
        <f t="shared" si="1"/>
        <v>14</v>
      </c>
      <c r="T9" s="40"/>
      <c r="U9" s="21"/>
      <c r="V9" s="21"/>
    </row>
    <row r="10" spans="1:22" x14ac:dyDescent="0.25">
      <c r="A10" s="2" t="s">
        <v>243</v>
      </c>
      <c r="B10" s="2" t="s">
        <v>244</v>
      </c>
      <c r="C10" s="2" t="s">
        <v>7</v>
      </c>
      <c r="D10" s="2" t="s">
        <v>5</v>
      </c>
      <c r="E10" s="2" t="s">
        <v>327</v>
      </c>
      <c r="F10" s="3">
        <v>25</v>
      </c>
      <c r="G10" s="2"/>
      <c r="H10" s="3"/>
      <c r="I10" s="2"/>
      <c r="J10" s="2"/>
      <c r="K10" s="2"/>
      <c r="L10" s="2">
        <f t="shared" si="0"/>
        <v>12.5</v>
      </c>
      <c r="M10" s="26"/>
      <c r="N10" s="2"/>
      <c r="O10" s="16">
        <f t="shared" si="1"/>
        <v>12.5</v>
      </c>
      <c r="T10" s="40"/>
      <c r="U10" s="21"/>
      <c r="V10" s="21"/>
    </row>
    <row r="11" spans="1:22" x14ac:dyDescent="0.25">
      <c r="A11" s="2" t="s">
        <v>245</v>
      </c>
      <c r="B11" s="2" t="s">
        <v>160</v>
      </c>
      <c r="C11" s="2" t="s">
        <v>7</v>
      </c>
      <c r="D11" s="2" t="s">
        <v>9</v>
      </c>
      <c r="E11" s="2" t="s">
        <v>38</v>
      </c>
      <c r="F11" s="3">
        <v>22</v>
      </c>
      <c r="G11" s="2"/>
      <c r="H11" s="3"/>
      <c r="I11" s="2"/>
      <c r="J11" s="2"/>
      <c r="K11" s="2"/>
      <c r="L11" s="2">
        <f t="shared" si="0"/>
        <v>11</v>
      </c>
      <c r="M11" s="26"/>
      <c r="N11" s="2"/>
      <c r="O11" s="16">
        <f t="shared" si="1"/>
        <v>11</v>
      </c>
      <c r="T11" s="40"/>
      <c r="U11" s="21"/>
      <c r="V11" s="21"/>
    </row>
    <row r="12" spans="1:22" x14ac:dyDescent="0.25">
      <c r="A12" s="2" t="s">
        <v>163</v>
      </c>
      <c r="B12" s="2" t="s">
        <v>164</v>
      </c>
      <c r="C12" s="2" t="s">
        <v>7</v>
      </c>
      <c r="D12" s="2" t="s">
        <v>8</v>
      </c>
      <c r="E12" s="2" t="s">
        <v>337</v>
      </c>
      <c r="F12" s="3">
        <v>20</v>
      </c>
      <c r="G12" s="2"/>
      <c r="H12" s="3"/>
      <c r="I12" s="2"/>
      <c r="J12" s="2"/>
      <c r="K12" s="2"/>
      <c r="L12" s="2">
        <f t="shared" si="0"/>
        <v>10</v>
      </c>
      <c r="M12" s="26"/>
      <c r="N12" s="2"/>
      <c r="O12" s="61">
        <f t="shared" si="1"/>
        <v>10</v>
      </c>
      <c r="T12" s="40"/>
      <c r="U12" s="21"/>
      <c r="V12" s="21"/>
    </row>
    <row r="13" spans="1:22" x14ac:dyDescent="0.25">
      <c r="A13" s="2" t="s">
        <v>231</v>
      </c>
      <c r="B13" s="2" t="s">
        <v>185</v>
      </c>
      <c r="C13" s="2" t="s">
        <v>7</v>
      </c>
      <c r="D13" s="2" t="s">
        <v>5</v>
      </c>
      <c r="E13" s="2" t="s">
        <v>355</v>
      </c>
      <c r="F13" s="3">
        <v>18</v>
      </c>
      <c r="G13" s="2"/>
      <c r="H13" s="3"/>
      <c r="I13" s="2"/>
      <c r="J13" s="2"/>
      <c r="K13" s="2"/>
      <c r="L13" s="2">
        <f t="shared" si="0"/>
        <v>9</v>
      </c>
      <c r="M13" s="26"/>
      <c r="N13" s="2"/>
      <c r="O13" s="16">
        <f t="shared" si="1"/>
        <v>9</v>
      </c>
      <c r="T13" s="40"/>
      <c r="U13" s="21"/>
      <c r="V13" s="21"/>
    </row>
    <row r="14" spans="1:22" x14ac:dyDescent="0.25">
      <c r="A14" s="2" t="s">
        <v>187</v>
      </c>
      <c r="B14" s="2" t="s">
        <v>174</v>
      </c>
      <c r="C14" s="2" t="s">
        <v>6</v>
      </c>
      <c r="D14" s="2" t="s">
        <v>5</v>
      </c>
      <c r="E14" s="2" t="s">
        <v>356</v>
      </c>
      <c r="F14" s="3">
        <v>16</v>
      </c>
      <c r="G14" s="2"/>
      <c r="H14" s="3"/>
      <c r="I14" s="2"/>
      <c r="J14" s="2"/>
      <c r="K14" s="2"/>
      <c r="L14" s="2">
        <f t="shared" si="0"/>
        <v>8</v>
      </c>
      <c r="M14" s="26"/>
      <c r="N14" s="2"/>
      <c r="O14" s="16">
        <f t="shared" si="1"/>
        <v>8</v>
      </c>
      <c r="T14" s="40"/>
      <c r="U14" s="21"/>
      <c r="V14" s="21"/>
    </row>
    <row r="15" spans="1:22" x14ac:dyDescent="0.25">
      <c r="A15" s="2" t="s">
        <v>169</v>
      </c>
      <c r="B15" s="2" t="s">
        <v>170</v>
      </c>
      <c r="C15" s="2" t="s">
        <v>7</v>
      </c>
      <c r="D15" s="2" t="s">
        <v>9</v>
      </c>
      <c r="E15" s="2" t="s">
        <v>353</v>
      </c>
      <c r="F15" s="3">
        <v>14</v>
      </c>
      <c r="G15" s="2"/>
      <c r="H15" s="3"/>
      <c r="I15" s="2"/>
      <c r="J15" s="2"/>
      <c r="K15" s="2"/>
      <c r="L15" s="2">
        <f t="shared" si="0"/>
        <v>7</v>
      </c>
      <c r="M15" s="26"/>
      <c r="N15" s="2"/>
      <c r="O15" s="16">
        <f t="shared" si="1"/>
        <v>7</v>
      </c>
      <c r="T15" s="40"/>
      <c r="U15" s="21"/>
      <c r="V15" s="21"/>
    </row>
    <row r="16" spans="1:22" x14ac:dyDescent="0.25">
      <c r="A16" s="2" t="s">
        <v>266</v>
      </c>
      <c r="B16" s="2" t="s">
        <v>267</v>
      </c>
      <c r="C16" s="2" t="s">
        <v>6</v>
      </c>
      <c r="D16" s="2" t="s">
        <v>4</v>
      </c>
      <c r="E16" s="2" t="s">
        <v>13</v>
      </c>
      <c r="F16" s="3">
        <v>12</v>
      </c>
      <c r="G16" s="2"/>
      <c r="H16" s="3"/>
      <c r="I16" s="2"/>
      <c r="J16" s="2"/>
      <c r="K16" s="2"/>
      <c r="L16" s="2">
        <f t="shared" si="0"/>
        <v>6</v>
      </c>
      <c r="M16" s="26"/>
      <c r="N16" s="2"/>
      <c r="O16" s="16">
        <f t="shared" si="1"/>
        <v>6</v>
      </c>
      <c r="T16" s="40"/>
      <c r="U16" s="21"/>
      <c r="V16" s="21"/>
    </row>
    <row r="17" spans="1:22" x14ac:dyDescent="0.25">
      <c r="A17" s="2" t="s">
        <v>246</v>
      </c>
      <c r="B17" s="2" t="s">
        <v>247</v>
      </c>
      <c r="C17" s="2" t="s">
        <v>7</v>
      </c>
      <c r="D17" s="2" t="s">
        <v>4</v>
      </c>
      <c r="E17" s="2" t="s">
        <v>13</v>
      </c>
      <c r="F17" s="3">
        <v>10</v>
      </c>
      <c r="G17" s="2"/>
      <c r="H17" s="3"/>
      <c r="I17" s="2"/>
      <c r="J17" s="2"/>
      <c r="K17" s="2"/>
      <c r="L17" s="2">
        <f t="shared" si="0"/>
        <v>5</v>
      </c>
      <c r="M17" s="26"/>
      <c r="N17" s="2"/>
      <c r="O17" s="16">
        <f t="shared" si="1"/>
        <v>5</v>
      </c>
      <c r="T17" s="40"/>
      <c r="U17" s="21"/>
      <c r="V17" s="21"/>
    </row>
    <row r="18" spans="1:22" x14ac:dyDescent="0.25">
      <c r="A18" s="2" t="s">
        <v>279</v>
      </c>
      <c r="B18" s="2" t="s">
        <v>94</v>
      </c>
      <c r="C18" s="2" t="s">
        <v>340</v>
      </c>
      <c r="D18" s="2" t="s">
        <v>5</v>
      </c>
      <c r="E18" s="2" t="s">
        <v>334</v>
      </c>
      <c r="F18" s="3">
        <v>8</v>
      </c>
      <c r="G18" s="2"/>
      <c r="H18" s="3"/>
      <c r="I18" s="2"/>
      <c r="J18" s="2"/>
      <c r="K18" s="2"/>
      <c r="L18" s="2">
        <f t="shared" si="0"/>
        <v>4</v>
      </c>
      <c r="M18" s="26"/>
      <c r="N18" s="2"/>
      <c r="O18" s="16">
        <f t="shared" si="1"/>
        <v>4</v>
      </c>
      <c r="T18" s="40"/>
      <c r="U18" s="21"/>
      <c r="V18" s="21"/>
    </row>
    <row r="19" spans="1:22" x14ac:dyDescent="0.25">
      <c r="A19" s="2" t="s">
        <v>282</v>
      </c>
      <c r="B19" s="2" t="s">
        <v>149</v>
      </c>
      <c r="C19" s="2" t="s">
        <v>6</v>
      </c>
      <c r="D19" s="2" t="s">
        <v>5</v>
      </c>
      <c r="E19" s="2" t="s">
        <v>334</v>
      </c>
      <c r="F19" s="3">
        <v>6</v>
      </c>
      <c r="G19" s="2"/>
      <c r="H19" s="3"/>
      <c r="I19" s="2"/>
      <c r="J19" s="2"/>
      <c r="K19" s="2"/>
      <c r="L19" s="2">
        <f t="shared" si="0"/>
        <v>3</v>
      </c>
      <c r="M19" s="26"/>
      <c r="N19" s="2"/>
      <c r="O19" s="16">
        <f t="shared" si="1"/>
        <v>3</v>
      </c>
      <c r="T19" s="40"/>
      <c r="U19" s="21"/>
      <c r="V19" s="21"/>
    </row>
    <row r="20" spans="1:22" x14ac:dyDescent="0.25">
      <c r="A20" s="2" t="s">
        <v>264</v>
      </c>
      <c r="B20" s="2" t="s">
        <v>265</v>
      </c>
      <c r="C20" s="2" t="s">
        <v>6</v>
      </c>
      <c r="D20" s="2" t="s">
        <v>4</v>
      </c>
      <c r="E20" s="2" t="s">
        <v>325</v>
      </c>
      <c r="F20" s="3">
        <v>4</v>
      </c>
      <c r="G20" s="2"/>
      <c r="H20" s="3"/>
      <c r="I20" s="2"/>
      <c r="J20" s="2"/>
      <c r="K20" s="2"/>
      <c r="L20" s="26">
        <f t="shared" si="0"/>
        <v>2</v>
      </c>
      <c r="M20" s="26"/>
      <c r="N20" s="2"/>
      <c r="O20" s="61">
        <f t="shared" si="1"/>
        <v>2</v>
      </c>
      <c r="T20" s="40"/>
      <c r="U20" s="21"/>
      <c r="V20" s="21"/>
    </row>
    <row r="21" spans="1:22" x14ac:dyDescent="0.25">
      <c r="A21" s="2" t="s">
        <v>185</v>
      </c>
      <c r="B21" s="2" t="s">
        <v>186</v>
      </c>
      <c r="C21" s="2" t="s">
        <v>6</v>
      </c>
      <c r="D21" s="2" t="s">
        <v>4</v>
      </c>
      <c r="E21" s="2" t="s">
        <v>361</v>
      </c>
      <c r="F21" s="3">
        <v>2</v>
      </c>
      <c r="G21" s="2"/>
      <c r="H21" s="3"/>
      <c r="I21" s="2"/>
      <c r="J21" s="2"/>
      <c r="K21" s="2"/>
      <c r="L21" s="2">
        <f t="shared" si="0"/>
        <v>1</v>
      </c>
      <c r="M21" s="26"/>
      <c r="N21" s="2"/>
      <c r="O21" s="16">
        <f t="shared" si="1"/>
        <v>1</v>
      </c>
      <c r="T21" s="40"/>
      <c r="U21" s="21"/>
      <c r="V21" s="21"/>
    </row>
    <row r="22" spans="1:22" x14ac:dyDescent="0.25">
      <c r="A22" s="2" t="s">
        <v>161</v>
      </c>
      <c r="B22" s="2" t="s">
        <v>162</v>
      </c>
      <c r="C22" s="2" t="s">
        <v>7</v>
      </c>
      <c r="D22" s="2" t="s">
        <v>11</v>
      </c>
      <c r="E22" s="2" t="s">
        <v>342</v>
      </c>
      <c r="F22" s="3"/>
      <c r="G22" s="2"/>
      <c r="H22" s="3"/>
      <c r="I22" s="2"/>
      <c r="J22" s="2"/>
      <c r="K22" s="2"/>
      <c r="L22" s="2">
        <f t="shared" si="0"/>
        <v>0</v>
      </c>
      <c r="M22" s="26"/>
      <c r="N22" s="2"/>
      <c r="O22" s="16">
        <f t="shared" si="1"/>
        <v>0</v>
      </c>
      <c r="T22" s="40"/>
      <c r="U22" s="21"/>
      <c r="V22" s="21"/>
    </row>
    <row r="23" spans="1:22" x14ac:dyDescent="0.25">
      <c r="A23" s="2" t="s">
        <v>287</v>
      </c>
      <c r="B23" s="2" t="s">
        <v>186</v>
      </c>
      <c r="C23" s="2" t="s">
        <v>184</v>
      </c>
      <c r="D23" s="2" t="s">
        <v>4</v>
      </c>
      <c r="E23" s="2" t="s">
        <v>334</v>
      </c>
      <c r="F23" s="3"/>
      <c r="G23" s="2"/>
      <c r="H23" s="3"/>
      <c r="I23" s="2"/>
      <c r="J23" s="2"/>
      <c r="K23" s="2"/>
      <c r="L23" s="2">
        <f t="shared" si="0"/>
        <v>0</v>
      </c>
      <c r="M23" s="26"/>
      <c r="N23" s="2"/>
      <c r="O23" s="16">
        <f t="shared" si="1"/>
        <v>0</v>
      </c>
      <c r="T23" s="40"/>
      <c r="U23" s="21"/>
      <c r="V23" s="21"/>
    </row>
    <row r="24" spans="1:22" x14ac:dyDescent="0.25">
      <c r="A24" s="2" t="s">
        <v>288</v>
      </c>
      <c r="B24" s="2" t="s">
        <v>137</v>
      </c>
      <c r="C24" s="2" t="s">
        <v>340</v>
      </c>
      <c r="D24" s="2" t="s">
        <v>4</v>
      </c>
      <c r="E24" s="2" t="s">
        <v>342</v>
      </c>
      <c r="F24" s="3"/>
      <c r="G24" s="2"/>
      <c r="H24" s="3"/>
      <c r="I24" s="2"/>
      <c r="J24" s="2"/>
      <c r="K24" s="2"/>
      <c r="L24" s="2">
        <f t="shared" si="0"/>
        <v>0</v>
      </c>
      <c r="M24" s="26"/>
      <c r="N24" s="2"/>
      <c r="O24" s="16">
        <f t="shared" si="1"/>
        <v>0</v>
      </c>
      <c r="T24" s="40"/>
      <c r="U24" s="21"/>
      <c r="V24" s="21"/>
    </row>
    <row r="25" spans="1:22" x14ac:dyDescent="0.25">
      <c r="A25" s="2" t="s">
        <v>241</v>
      </c>
      <c r="B25" s="2" t="s">
        <v>242</v>
      </c>
      <c r="C25" s="2" t="s">
        <v>340</v>
      </c>
      <c r="D25" s="2" t="s">
        <v>4</v>
      </c>
      <c r="E25" s="2" t="s">
        <v>337</v>
      </c>
      <c r="F25" s="3"/>
      <c r="G25" s="2"/>
      <c r="H25" s="3"/>
      <c r="I25" s="2"/>
      <c r="J25" s="2"/>
      <c r="K25" s="2"/>
      <c r="L25" s="2">
        <f t="shared" si="0"/>
        <v>0</v>
      </c>
      <c r="M25" s="26"/>
      <c r="N25" s="2"/>
      <c r="O25" s="16">
        <f t="shared" si="1"/>
        <v>0</v>
      </c>
      <c r="T25" s="40"/>
      <c r="U25" s="21"/>
      <c r="V25" s="21"/>
    </row>
    <row r="26" spans="1:22" x14ac:dyDescent="0.25">
      <c r="A26" s="2" t="s">
        <v>231</v>
      </c>
      <c r="B26" s="2" t="s">
        <v>59</v>
      </c>
      <c r="C26" s="2" t="s">
        <v>340</v>
      </c>
      <c r="D26" s="2" t="s">
        <v>4</v>
      </c>
      <c r="E26" s="2" t="s">
        <v>355</v>
      </c>
      <c r="F26" s="3"/>
      <c r="G26" s="2"/>
      <c r="H26" s="3"/>
      <c r="I26" s="2"/>
      <c r="J26" s="2"/>
      <c r="K26" s="2"/>
      <c r="L26" s="2">
        <f t="shared" si="0"/>
        <v>0</v>
      </c>
      <c r="M26" s="26"/>
      <c r="N26" s="2"/>
      <c r="O26" s="16">
        <f t="shared" si="1"/>
        <v>0</v>
      </c>
      <c r="T26" s="40"/>
      <c r="U26" s="21"/>
      <c r="V26" s="21"/>
    </row>
    <row r="27" spans="1:22" x14ac:dyDescent="0.25">
      <c r="A27" s="2" t="s">
        <v>262</v>
      </c>
      <c r="B27" s="2" t="s">
        <v>263</v>
      </c>
      <c r="C27" s="2" t="s">
        <v>6</v>
      </c>
      <c r="D27" s="2" t="s">
        <v>4</v>
      </c>
      <c r="E27" s="2" t="s">
        <v>324</v>
      </c>
      <c r="F27" s="3"/>
      <c r="G27" s="2"/>
      <c r="H27" s="3"/>
      <c r="I27" s="2"/>
      <c r="J27" s="2"/>
      <c r="K27" s="2"/>
      <c r="L27" s="2">
        <f t="shared" si="0"/>
        <v>0</v>
      </c>
      <c r="M27" s="26"/>
      <c r="N27" s="2"/>
      <c r="O27" s="16">
        <f t="shared" si="1"/>
        <v>0</v>
      </c>
      <c r="T27" s="40"/>
      <c r="U27" s="21"/>
      <c r="V27" s="21"/>
    </row>
    <row r="28" spans="1:22" x14ac:dyDescent="0.25">
      <c r="A28" s="2" t="s">
        <v>274</v>
      </c>
      <c r="B28" s="2" t="s">
        <v>145</v>
      </c>
      <c r="C28" s="2" t="s">
        <v>6</v>
      </c>
      <c r="D28" s="2" t="s">
        <v>4</v>
      </c>
      <c r="E28" s="2" t="s">
        <v>339</v>
      </c>
      <c r="F28" s="3"/>
      <c r="G28" s="2"/>
      <c r="H28" s="3"/>
      <c r="I28" s="2"/>
      <c r="J28" s="2"/>
      <c r="K28" s="2"/>
      <c r="L28" s="2">
        <f t="shared" si="0"/>
        <v>0</v>
      </c>
      <c r="M28" s="26"/>
      <c r="N28" s="2"/>
      <c r="O28" s="16">
        <f t="shared" si="1"/>
        <v>0</v>
      </c>
      <c r="T28" s="40"/>
      <c r="U28" s="21"/>
      <c r="V28" s="21"/>
    </row>
    <row r="29" spans="1:22" x14ac:dyDescent="0.25">
      <c r="A29" s="2" t="s">
        <v>275</v>
      </c>
      <c r="B29" s="2" t="s">
        <v>276</v>
      </c>
      <c r="C29" s="2" t="s">
        <v>6</v>
      </c>
      <c r="D29" s="2" t="s">
        <v>4</v>
      </c>
      <c r="E29" s="2" t="s">
        <v>339</v>
      </c>
      <c r="F29" s="3"/>
      <c r="G29" s="2"/>
      <c r="H29" s="3"/>
      <c r="I29" s="2"/>
      <c r="J29" s="2"/>
      <c r="K29" s="2"/>
      <c r="L29" s="2">
        <f t="shared" si="0"/>
        <v>0</v>
      </c>
      <c r="M29" s="26"/>
      <c r="N29" s="2"/>
      <c r="O29" s="16">
        <f t="shared" si="1"/>
        <v>0</v>
      </c>
      <c r="T29" s="40"/>
      <c r="U29" s="21"/>
      <c r="V29" s="21"/>
    </row>
    <row r="30" spans="1:22" x14ac:dyDescent="0.25">
      <c r="A30" s="2" t="s">
        <v>280</v>
      </c>
      <c r="B30" s="2" t="s">
        <v>281</v>
      </c>
      <c r="C30" s="2" t="s">
        <v>6</v>
      </c>
      <c r="D30" s="2" t="s">
        <v>4</v>
      </c>
      <c r="E30" s="2" t="s">
        <v>13</v>
      </c>
      <c r="F30" s="3"/>
      <c r="G30" s="2"/>
      <c r="H30" s="3"/>
      <c r="I30" s="2"/>
      <c r="J30" s="2"/>
      <c r="K30" s="2"/>
      <c r="L30" s="2">
        <f t="shared" si="0"/>
        <v>0</v>
      </c>
      <c r="M30" s="26"/>
      <c r="N30" s="2"/>
      <c r="O30" s="16">
        <f t="shared" si="1"/>
        <v>0</v>
      </c>
      <c r="T30" s="40"/>
      <c r="U30" s="21"/>
      <c r="V30" s="21"/>
    </row>
    <row r="31" spans="1:22" x14ac:dyDescent="0.25">
      <c r="A31" s="2" t="s">
        <v>285</v>
      </c>
      <c r="B31" s="2" t="s">
        <v>286</v>
      </c>
      <c r="C31" s="2" t="s">
        <v>6</v>
      </c>
      <c r="D31" s="2" t="s">
        <v>4</v>
      </c>
      <c r="E31" s="2" t="s">
        <v>341</v>
      </c>
      <c r="F31" s="3"/>
      <c r="G31" s="2"/>
      <c r="H31" s="3"/>
      <c r="I31" s="2"/>
      <c r="J31" s="2"/>
      <c r="K31" s="2"/>
      <c r="L31" s="2">
        <f t="shared" si="0"/>
        <v>0</v>
      </c>
      <c r="M31" s="26"/>
      <c r="N31" s="2"/>
      <c r="O31" s="16">
        <f t="shared" si="1"/>
        <v>0</v>
      </c>
      <c r="T31" s="40"/>
      <c r="U31" s="21"/>
      <c r="V31" s="21"/>
    </row>
    <row r="32" spans="1:22" x14ac:dyDescent="0.25">
      <c r="A32" s="2" t="s">
        <v>289</v>
      </c>
      <c r="B32" s="2" t="s">
        <v>193</v>
      </c>
      <c r="C32" s="2" t="s">
        <v>6</v>
      </c>
      <c r="D32" s="2" t="s">
        <v>4</v>
      </c>
      <c r="E32" s="2" t="s">
        <v>334</v>
      </c>
      <c r="F32" s="3"/>
      <c r="G32" s="2"/>
      <c r="H32" s="3"/>
      <c r="I32" s="2"/>
      <c r="J32" s="2"/>
      <c r="K32" s="2"/>
      <c r="L32" s="2">
        <f t="shared" si="0"/>
        <v>0</v>
      </c>
      <c r="M32" s="26"/>
      <c r="N32" s="2"/>
      <c r="O32" s="16">
        <f t="shared" si="1"/>
        <v>0</v>
      </c>
      <c r="T32" s="40"/>
      <c r="U32" s="21"/>
      <c r="V32" s="21"/>
    </row>
    <row r="33" spans="1:22" x14ac:dyDescent="0.25">
      <c r="A33" s="2" t="s">
        <v>290</v>
      </c>
      <c r="B33" s="2" t="s">
        <v>256</v>
      </c>
      <c r="C33" s="2" t="s">
        <v>6</v>
      </c>
      <c r="D33" s="2" t="s">
        <v>4</v>
      </c>
      <c r="E33" s="2" t="s">
        <v>336</v>
      </c>
      <c r="F33" s="3"/>
      <c r="G33" s="2"/>
      <c r="H33" s="3"/>
      <c r="I33" s="2"/>
      <c r="J33" s="2"/>
      <c r="K33" s="2"/>
      <c r="L33" s="2">
        <f t="shared" si="0"/>
        <v>0</v>
      </c>
      <c r="M33" s="26"/>
      <c r="N33" s="2"/>
      <c r="O33" s="16">
        <f t="shared" si="1"/>
        <v>0</v>
      </c>
      <c r="T33" s="40"/>
      <c r="U33" s="21"/>
      <c r="V33" s="21"/>
    </row>
    <row r="34" spans="1:22" x14ac:dyDescent="0.25">
      <c r="A34" s="2" t="s">
        <v>237</v>
      </c>
      <c r="B34" s="2" t="s">
        <v>183</v>
      </c>
      <c r="C34" s="2" t="s">
        <v>6</v>
      </c>
      <c r="D34" s="2" t="s">
        <v>4</v>
      </c>
      <c r="E34" s="2" t="s">
        <v>334</v>
      </c>
      <c r="F34" s="3"/>
      <c r="G34" s="2"/>
      <c r="H34" s="3"/>
      <c r="I34" s="2"/>
      <c r="J34" s="2"/>
      <c r="K34" s="2"/>
      <c r="L34" s="2">
        <f t="shared" si="0"/>
        <v>0</v>
      </c>
      <c r="M34" s="26"/>
      <c r="N34" s="2"/>
      <c r="O34" s="16">
        <f t="shared" si="1"/>
        <v>0</v>
      </c>
      <c r="T34" s="40"/>
      <c r="U34" s="21"/>
      <c r="V34" s="21"/>
    </row>
    <row r="35" spans="1:22" x14ac:dyDescent="0.25">
      <c r="A35" s="2" t="s">
        <v>291</v>
      </c>
      <c r="B35" s="2" t="s">
        <v>186</v>
      </c>
      <c r="C35" s="2" t="s">
        <v>6</v>
      </c>
      <c r="D35" s="2" t="s">
        <v>4</v>
      </c>
      <c r="E35" s="2" t="s">
        <v>336</v>
      </c>
      <c r="F35" s="3"/>
      <c r="G35" s="2"/>
      <c r="H35" s="3"/>
      <c r="I35" s="2"/>
      <c r="J35" s="2"/>
      <c r="K35" s="2"/>
      <c r="L35" s="2">
        <f t="shared" si="0"/>
        <v>0</v>
      </c>
      <c r="M35" s="26"/>
      <c r="N35" s="2"/>
      <c r="O35" s="16">
        <f t="shared" si="1"/>
        <v>0</v>
      </c>
      <c r="T35" s="40"/>
      <c r="U35" s="21"/>
      <c r="V35" s="21"/>
    </row>
    <row r="36" spans="1:22" x14ac:dyDescent="0.25">
      <c r="A36" s="2" t="s">
        <v>292</v>
      </c>
      <c r="B36" s="2" t="s">
        <v>63</v>
      </c>
      <c r="C36" s="2" t="s">
        <v>6</v>
      </c>
      <c r="D36" s="2" t="s">
        <v>4</v>
      </c>
      <c r="E36" s="2" t="s">
        <v>334</v>
      </c>
      <c r="F36" s="3"/>
      <c r="G36" s="2"/>
      <c r="H36" s="3"/>
      <c r="I36" s="2"/>
      <c r="J36" s="2"/>
      <c r="K36" s="2"/>
      <c r="L36" s="2">
        <f t="shared" ref="L36:L67" si="2">SUM(F36:K36)/2</f>
        <v>0</v>
      </c>
      <c r="M36" s="26"/>
      <c r="N36" s="2"/>
      <c r="O36" s="16">
        <f t="shared" ref="O36:O67" si="3">SUM(L36:N36)</f>
        <v>0</v>
      </c>
      <c r="T36" s="40"/>
      <c r="U36" s="21"/>
      <c r="V36" s="21"/>
    </row>
    <row r="37" spans="1:22" x14ac:dyDescent="0.25">
      <c r="A37" s="2" t="s">
        <v>293</v>
      </c>
      <c r="B37" s="2" t="s">
        <v>51</v>
      </c>
      <c r="C37" s="2" t="s">
        <v>6</v>
      </c>
      <c r="D37" s="2" t="s">
        <v>4</v>
      </c>
      <c r="E37" s="2" t="s">
        <v>343</v>
      </c>
      <c r="F37" s="3"/>
      <c r="G37" s="2"/>
      <c r="H37" s="3"/>
      <c r="I37" s="2"/>
      <c r="J37" s="2"/>
      <c r="K37" s="2"/>
      <c r="L37" s="2">
        <f t="shared" si="2"/>
        <v>0</v>
      </c>
      <c r="M37" s="26"/>
      <c r="N37" s="2"/>
      <c r="O37" s="16">
        <f t="shared" si="3"/>
        <v>0</v>
      </c>
      <c r="T37" s="40"/>
      <c r="U37" s="21"/>
      <c r="V37" s="21"/>
    </row>
    <row r="38" spans="1:22" x14ac:dyDescent="0.25">
      <c r="A38" s="2" t="s">
        <v>268</v>
      </c>
      <c r="B38" s="2" t="s">
        <v>181</v>
      </c>
      <c r="C38" s="2" t="s">
        <v>7</v>
      </c>
      <c r="D38" s="2" t="s">
        <v>4</v>
      </c>
      <c r="E38" s="2" t="s">
        <v>326</v>
      </c>
      <c r="F38" s="3"/>
      <c r="G38" s="2"/>
      <c r="H38" s="3"/>
      <c r="I38" s="2"/>
      <c r="J38" s="2"/>
      <c r="K38" s="2"/>
      <c r="L38" s="2">
        <f t="shared" si="2"/>
        <v>0</v>
      </c>
      <c r="M38" s="26"/>
      <c r="N38" s="2"/>
      <c r="O38" s="16">
        <f t="shared" si="3"/>
        <v>0</v>
      </c>
      <c r="T38" s="40"/>
      <c r="U38" s="21"/>
      <c r="V38" s="21"/>
    </row>
    <row r="39" spans="1:22" x14ac:dyDescent="0.25">
      <c r="A39" s="2" t="s">
        <v>188</v>
      </c>
      <c r="B39" s="2" t="s">
        <v>269</v>
      </c>
      <c r="C39" s="2" t="s">
        <v>7</v>
      </c>
      <c r="D39" s="2" t="s">
        <v>4</v>
      </c>
      <c r="E39" s="2" t="s">
        <v>327</v>
      </c>
      <c r="F39" s="3"/>
      <c r="G39" s="2"/>
      <c r="H39" s="3"/>
      <c r="I39" s="2"/>
      <c r="J39" s="2"/>
      <c r="K39" s="2"/>
      <c r="L39" s="2">
        <f t="shared" si="2"/>
        <v>0</v>
      </c>
      <c r="M39" s="26"/>
      <c r="N39" s="2"/>
      <c r="O39" s="16">
        <f t="shared" si="3"/>
        <v>0</v>
      </c>
      <c r="T39" s="40"/>
      <c r="U39" s="21"/>
      <c r="V39" s="21"/>
    </row>
    <row r="40" spans="1:22" x14ac:dyDescent="0.25">
      <c r="A40" s="69" t="s">
        <v>311</v>
      </c>
      <c r="B40" s="69" t="s">
        <v>312</v>
      </c>
      <c r="C40" s="69" t="s">
        <v>7</v>
      </c>
      <c r="D40" s="69" t="s">
        <v>4</v>
      </c>
      <c r="E40" s="69" t="s">
        <v>357</v>
      </c>
      <c r="F40" s="3"/>
      <c r="G40" s="2"/>
      <c r="H40" s="3"/>
      <c r="I40" s="2"/>
      <c r="J40" s="2"/>
      <c r="K40" s="2"/>
      <c r="L40" s="2">
        <f t="shared" si="2"/>
        <v>0</v>
      </c>
      <c r="M40" s="26"/>
      <c r="N40" s="2"/>
      <c r="O40" s="16">
        <f t="shared" si="3"/>
        <v>0</v>
      </c>
      <c r="T40" s="40"/>
      <c r="U40" s="21"/>
      <c r="V40" s="21"/>
    </row>
    <row r="41" spans="1:22" x14ac:dyDescent="0.25">
      <c r="A41" s="69" t="s">
        <v>313</v>
      </c>
      <c r="B41" s="69" t="s">
        <v>114</v>
      </c>
      <c r="C41" s="69" t="s">
        <v>7</v>
      </c>
      <c r="D41" s="69" t="s">
        <v>4</v>
      </c>
      <c r="E41" s="69" t="s">
        <v>342</v>
      </c>
      <c r="F41" s="3"/>
      <c r="G41" s="2"/>
      <c r="H41" s="3"/>
      <c r="I41" s="2"/>
      <c r="J41" s="2"/>
      <c r="K41" s="2"/>
      <c r="L41" s="2">
        <f t="shared" si="2"/>
        <v>0</v>
      </c>
      <c r="M41" s="26"/>
      <c r="N41" s="2"/>
      <c r="O41" s="16">
        <f t="shared" si="3"/>
        <v>0</v>
      </c>
      <c r="T41" s="40"/>
      <c r="U41" s="21"/>
      <c r="V41" s="21"/>
    </row>
    <row r="42" spans="1:22" x14ac:dyDescent="0.25">
      <c r="A42" s="2" t="s">
        <v>273</v>
      </c>
      <c r="B42" s="2" t="s">
        <v>116</v>
      </c>
      <c r="C42" s="2" t="s">
        <v>331</v>
      </c>
      <c r="D42" s="2" t="s">
        <v>138</v>
      </c>
      <c r="E42" s="2" t="s">
        <v>330</v>
      </c>
      <c r="F42" s="3"/>
      <c r="G42" s="2"/>
      <c r="H42" s="3"/>
      <c r="I42" s="2"/>
      <c r="J42" s="2"/>
      <c r="K42" s="2"/>
      <c r="L42" s="2">
        <f t="shared" si="2"/>
        <v>0</v>
      </c>
      <c r="M42" s="26"/>
      <c r="N42" s="2"/>
      <c r="O42" s="16">
        <f t="shared" si="3"/>
        <v>0</v>
      </c>
      <c r="T42" s="40"/>
      <c r="U42" s="21"/>
      <c r="V42" s="21"/>
    </row>
    <row r="43" spans="1:22" x14ac:dyDescent="0.25">
      <c r="A43" s="2" t="s">
        <v>270</v>
      </c>
      <c r="B43" s="2" t="s">
        <v>88</v>
      </c>
      <c r="C43" s="2" t="s">
        <v>184</v>
      </c>
      <c r="D43" s="2" t="s">
        <v>138</v>
      </c>
      <c r="E43" s="2" t="s">
        <v>328</v>
      </c>
      <c r="F43" s="3"/>
      <c r="G43" s="2"/>
      <c r="H43" s="3"/>
      <c r="I43" s="2"/>
      <c r="J43" s="2"/>
      <c r="K43" s="2"/>
      <c r="L43" s="2">
        <f t="shared" si="2"/>
        <v>0</v>
      </c>
      <c r="M43" s="26"/>
      <c r="N43" s="2"/>
      <c r="O43" s="16">
        <f t="shared" si="3"/>
        <v>0</v>
      </c>
      <c r="T43" s="40"/>
      <c r="U43" s="21"/>
      <c r="V43" s="21"/>
    </row>
    <row r="44" spans="1:22" x14ac:dyDescent="0.25">
      <c r="A44" s="69" t="s">
        <v>314</v>
      </c>
      <c r="B44" s="69" t="s">
        <v>315</v>
      </c>
      <c r="C44" s="69" t="s">
        <v>184</v>
      </c>
      <c r="D44" s="69" t="s">
        <v>138</v>
      </c>
      <c r="E44" s="69" t="s">
        <v>42</v>
      </c>
      <c r="F44" s="3"/>
      <c r="G44" s="2"/>
      <c r="H44" s="3"/>
      <c r="I44" s="2"/>
      <c r="J44" s="2"/>
      <c r="K44" s="2"/>
      <c r="L44" s="2">
        <f t="shared" si="2"/>
        <v>0</v>
      </c>
      <c r="M44" s="26"/>
      <c r="N44" s="2"/>
      <c r="O44" s="16">
        <f t="shared" si="3"/>
        <v>0</v>
      </c>
      <c r="T44" s="40"/>
      <c r="U44" s="21"/>
      <c r="V44" s="21"/>
    </row>
    <row r="45" spans="1:22" x14ac:dyDescent="0.25">
      <c r="A45" s="69" t="s">
        <v>316</v>
      </c>
      <c r="B45" s="69" t="s">
        <v>317</v>
      </c>
      <c r="C45" s="69" t="s">
        <v>184</v>
      </c>
      <c r="D45" s="69" t="s">
        <v>138</v>
      </c>
      <c r="E45" s="69" t="s">
        <v>123</v>
      </c>
      <c r="F45" s="3"/>
      <c r="G45" s="2"/>
      <c r="H45" s="3"/>
      <c r="I45" s="2"/>
      <c r="J45" s="2"/>
      <c r="K45" s="2"/>
      <c r="L45" s="2">
        <f t="shared" si="2"/>
        <v>0</v>
      </c>
      <c r="M45" s="26"/>
      <c r="N45" s="2"/>
      <c r="O45" s="16">
        <f t="shared" si="3"/>
        <v>0</v>
      </c>
      <c r="T45" s="40"/>
      <c r="U45" s="21"/>
      <c r="V45" s="21"/>
    </row>
    <row r="46" spans="1:22" x14ac:dyDescent="0.25">
      <c r="A46" s="69" t="s">
        <v>220</v>
      </c>
      <c r="B46" s="69" t="s">
        <v>376</v>
      </c>
      <c r="C46" s="69" t="s">
        <v>184</v>
      </c>
      <c r="D46" s="69" t="s">
        <v>138</v>
      </c>
      <c r="E46" s="69" t="s">
        <v>37</v>
      </c>
      <c r="F46" s="3"/>
      <c r="G46" s="2"/>
      <c r="H46" s="3"/>
      <c r="I46" s="2"/>
      <c r="J46" s="2"/>
      <c r="K46" s="2"/>
      <c r="L46" s="2">
        <f t="shared" si="2"/>
        <v>0</v>
      </c>
      <c r="M46" s="26"/>
      <c r="N46" s="2"/>
      <c r="O46" s="16">
        <f t="shared" si="3"/>
        <v>0</v>
      </c>
      <c r="T46" s="40"/>
      <c r="U46" s="21"/>
      <c r="V46" s="21"/>
    </row>
    <row r="47" spans="1:22" x14ac:dyDescent="0.25">
      <c r="A47" s="69" t="s">
        <v>318</v>
      </c>
      <c r="B47" s="69" t="s">
        <v>319</v>
      </c>
      <c r="C47" s="69" t="s">
        <v>340</v>
      </c>
      <c r="D47" s="69" t="s">
        <v>138</v>
      </c>
      <c r="E47" s="69" t="s">
        <v>345</v>
      </c>
      <c r="F47" s="3"/>
      <c r="G47" s="2"/>
      <c r="H47" s="3"/>
      <c r="I47" s="2"/>
      <c r="J47" s="2"/>
      <c r="K47" s="2"/>
      <c r="L47" s="2">
        <f t="shared" si="2"/>
        <v>0</v>
      </c>
      <c r="M47" s="26"/>
      <c r="N47" s="2"/>
      <c r="O47" s="16">
        <f t="shared" si="3"/>
        <v>0</v>
      </c>
      <c r="T47" s="40"/>
      <c r="U47" s="21"/>
      <c r="V47" s="21"/>
    </row>
    <row r="48" spans="1:22" x14ac:dyDescent="0.25">
      <c r="A48" s="2" t="s">
        <v>277</v>
      </c>
      <c r="B48" s="2" t="s">
        <v>278</v>
      </c>
      <c r="C48" s="2" t="s">
        <v>6</v>
      </c>
      <c r="D48" s="2" t="s">
        <v>138</v>
      </c>
      <c r="E48" s="2" t="s">
        <v>40</v>
      </c>
      <c r="F48" s="3"/>
      <c r="G48" s="2"/>
      <c r="H48" s="3"/>
      <c r="I48" s="2"/>
      <c r="J48" s="2"/>
      <c r="K48" s="2"/>
      <c r="L48" s="2">
        <f t="shared" si="2"/>
        <v>0</v>
      </c>
      <c r="M48" s="26"/>
      <c r="N48" s="2"/>
      <c r="O48" s="16">
        <f t="shared" si="3"/>
        <v>0</v>
      </c>
      <c r="T48" s="40"/>
      <c r="U48" s="21"/>
      <c r="V48" s="21"/>
    </row>
    <row r="49" spans="1:27" x14ac:dyDescent="0.25">
      <c r="A49" s="2" t="s">
        <v>148</v>
      </c>
      <c r="B49" s="2" t="s">
        <v>55</v>
      </c>
      <c r="C49" s="2" t="s">
        <v>6</v>
      </c>
      <c r="D49" s="2" t="s">
        <v>138</v>
      </c>
      <c r="E49" s="2" t="s">
        <v>373</v>
      </c>
      <c r="F49" s="3"/>
      <c r="G49" s="2"/>
      <c r="H49" s="3"/>
      <c r="I49" s="2"/>
      <c r="J49" s="2"/>
      <c r="K49" s="2"/>
      <c r="L49" s="2">
        <f t="shared" si="2"/>
        <v>0</v>
      </c>
      <c r="M49" s="26"/>
      <c r="N49" s="2"/>
      <c r="O49" s="16">
        <f t="shared" si="3"/>
        <v>0</v>
      </c>
      <c r="T49" s="40"/>
      <c r="U49" s="21"/>
      <c r="V49" s="21"/>
    </row>
    <row r="50" spans="1:27" x14ac:dyDescent="0.25">
      <c r="A50" s="2" t="s">
        <v>322</v>
      </c>
      <c r="B50" s="2" t="s">
        <v>139</v>
      </c>
      <c r="C50" s="2" t="s">
        <v>6</v>
      </c>
      <c r="D50" s="2" t="s">
        <v>138</v>
      </c>
      <c r="E50" s="2" t="s">
        <v>13</v>
      </c>
      <c r="F50" s="3"/>
      <c r="G50" s="2"/>
      <c r="H50" s="3"/>
      <c r="I50" s="2"/>
      <c r="J50" s="2"/>
      <c r="K50" s="2"/>
      <c r="L50" s="2">
        <f t="shared" si="2"/>
        <v>0</v>
      </c>
      <c r="M50" s="26"/>
      <c r="N50" s="2"/>
      <c r="O50" s="16">
        <f t="shared" si="3"/>
        <v>0</v>
      </c>
      <c r="T50" s="40"/>
      <c r="U50" s="21"/>
      <c r="V50" s="21"/>
    </row>
    <row r="51" spans="1:27" x14ac:dyDescent="0.25">
      <c r="A51" s="2" t="s">
        <v>323</v>
      </c>
      <c r="B51" s="2" t="s">
        <v>183</v>
      </c>
      <c r="C51" s="2" t="s">
        <v>6</v>
      </c>
      <c r="D51" s="2" t="s">
        <v>138</v>
      </c>
      <c r="E51" s="2" t="s">
        <v>373</v>
      </c>
      <c r="F51" s="3"/>
      <c r="G51" s="2"/>
      <c r="H51" s="3"/>
      <c r="I51" s="2"/>
      <c r="J51" s="2"/>
      <c r="K51" s="2"/>
      <c r="L51" s="2">
        <f t="shared" si="2"/>
        <v>0</v>
      </c>
      <c r="M51" s="26"/>
      <c r="N51" s="2"/>
      <c r="O51" s="16">
        <f t="shared" si="3"/>
        <v>0</v>
      </c>
      <c r="T51" s="40"/>
      <c r="U51" s="21"/>
      <c r="V51" s="21"/>
    </row>
    <row r="52" spans="1:27" x14ac:dyDescent="0.25">
      <c r="A52" s="2" t="s">
        <v>271</v>
      </c>
      <c r="B52" s="2" t="s">
        <v>272</v>
      </c>
      <c r="C52" s="2" t="s">
        <v>7</v>
      </c>
      <c r="D52" s="2" t="s">
        <v>138</v>
      </c>
      <c r="E52" s="2" t="s">
        <v>329</v>
      </c>
      <c r="F52" s="3"/>
      <c r="G52" s="2"/>
      <c r="H52" s="3"/>
      <c r="I52" s="2"/>
      <c r="J52" s="2"/>
      <c r="K52" s="2"/>
      <c r="L52" s="2">
        <f t="shared" si="2"/>
        <v>0</v>
      </c>
      <c r="M52" s="26"/>
      <c r="N52" s="2"/>
      <c r="O52" s="16">
        <f t="shared" si="3"/>
        <v>0</v>
      </c>
      <c r="T52" s="40"/>
      <c r="U52" s="21"/>
      <c r="V52" s="21"/>
    </row>
    <row r="53" spans="1:27" x14ac:dyDescent="0.25">
      <c r="A53" s="2" t="s">
        <v>283</v>
      </c>
      <c r="B53" s="2" t="s">
        <v>284</v>
      </c>
      <c r="C53" s="2" t="s">
        <v>7</v>
      </c>
      <c r="D53" s="2" t="s">
        <v>138</v>
      </c>
      <c r="E53" s="2" t="s">
        <v>13</v>
      </c>
      <c r="F53" s="3"/>
      <c r="G53" s="2"/>
      <c r="H53" s="3"/>
      <c r="I53" s="2"/>
      <c r="J53" s="2"/>
      <c r="K53" s="2"/>
      <c r="L53" s="2">
        <f t="shared" si="2"/>
        <v>0</v>
      </c>
      <c r="M53" s="26"/>
      <c r="N53" s="2"/>
      <c r="O53" s="16">
        <f t="shared" si="3"/>
        <v>0</v>
      </c>
      <c r="W53" s="91"/>
      <c r="AA53" s="21"/>
    </row>
    <row r="54" spans="1:27" x14ac:dyDescent="0.25">
      <c r="A54" s="13"/>
      <c r="B54" s="57"/>
      <c r="C54" s="2"/>
      <c r="D54" s="2"/>
      <c r="E54" s="2"/>
      <c r="F54" s="3"/>
      <c r="G54" s="2"/>
      <c r="H54" s="3"/>
      <c r="I54" s="2"/>
      <c r="J54" s="2"/>
      <c r="K54" s="2"/>
      <c r="L54" s="2">
        <f t="shared" si="2"/>
        <v>0</v>
      </c>
      <c r="M54" s="26"/>
      <c r="N54" s="2"/>
      <c r="O54" s="16">
        <f t="shared" si="3"/>
        <v>0</v>
      </c>
      <c r="W54" s="91"/>
      <c r="AA54" s="21"/>
    </row>
    <row r="55" spans="1:27" x14ac:dyDescent="0.25">
      <c r="A55" s="13"/>
      <c r="B55" s="57"/>
      <c r="C55" s="2"/>
      <c r="D55" s="2"/>
      <c r="E55" s="2"/>
      <c r="F55" s="3"/>
      <c r="G55" s="2"/>
      <c r="H55" s="3"/>
      <c r="I55" s="2"/>
      <c r="J55" s="2"/>
      <c r="K55" s="2"/>
      <c r="L55" s="2"/>
      <c r="M55" s="26"/>
      <c r="N55" s="2"/>
      <c r="O55" s="16"/>
      <c r="W55" s="91"/>
      <c r="AA55" s="21"/>
    </row>
    <row r="56" spans="1:27" x14ac:dyDescent="0.25">
      <c r="A56" s="13"/>
      <c r="B56" s="57"/>
      <c r="C56" s="2"/>
      <c r="D56" s="2"/>
      <c r="E56" s="2"/>
      <c r="F56" s="3"/>
      <c r="G56" s="2"/>
      <c r="H56" s="3"/>
      <c r="I56" s="2"/>
      <c r="J56" s="2"/>
      <c r="K56" s="2"/>
      <c r="L56" s="2"/>
      <c r="M56" s="26"/>
      <c r="N56" s="2"/>
      <c r="O56" s="16"/>
      <c r="W56" s="91"/>
      <c r="AA56" s="21"/>
    </row>
    <row r="57" spans="1:27" x14ac:dyDescent="0.25">
      <c r="A57" s="13"/>
      <c r="B57" s="57"/>
      <c r="C57" s="2"/>
      <c r="D57" s="2"/>
      <c r="E57" s="2"/>
      <c r="F57" s="3"/>
      <c r="G57" s="2"/>
      <c r="H57" s="3"/>
      <c r="I57" s="2"/>
      <c r="J57" s="2"/>
      <c r="K57" s="2"/>
      <c r="L57" s="2"/>
      <c r="M57" s="26"/>
      <c r="N57" s="2"/>
      <c r="O57" s="16"/>
      <c r="W57" s="91"/>
      <c r="AA57" s="21"/>
    </row>
    <row r="58" spans="1:27" x14ac:dyDescent="0.25">
      <c r="A58" s="13"/>
      <c r="B58" s="57"/>
      <c r="C58" s="2"/>
      <c r="D58" s="2"/>
      <c r="E58" s="2"/>
      <c r="F58" s="3"/>
      <c r="G58" s="2"/>
      <c r="H58" s="3"/>
      <c r="I58" s="2"/>
      <c r="J58" s="2"/>
      <c r="K58" s="2"/>
      <c r="L58" s="2"/>
      <c r="M58" s="26"/>
      <c r="N58" s="2"/>
      <c r="O58" s="16"/>
      <c r="W58" s="91"/>
      <c r="AA58" s="21"/>
    </row>
    <row r="59" spans="1:27" x14ac:dyDescent="0.25">
      <c r="A59" s="13"/>
      <c r="B59" s="57"/>
      <c r="C59" s="2"/>
      <c r="D59" s="2"/>
      <c r="E59" s="2"/>
      <c r="F59" s="3"/>
      <c r="G59" s="2"/>
      <c r="H59" s="3"/>
      <c r="I59" s="2"/>
      <c r="J59" s="2"/>
      <c r="K59" s="2"/>
      <c r="L59" s="2"/>
      <c r="M59" s="26"/>
      <c r="N59" s="2"/>
      <c r="O59" s="16"/>
      <c r="W59" s="91"/>
      <c r="AA59" s="21"/>
    </row>
    <row r="60" spans="1:27" x14ac:dyDescent="0.25">
      <c r="A60" s="13"/>
      <c r="B60" s="57"/>
      <c r="C60" s="2"/>
      <c r="D60" s="2"/>
      <c r="E60" s="2"/>
      <c r="F60" s="3"/>
      <c r="G60" s="2"/>
      <c r="H60" s="3"/>
      <c r="I60" s="2"/>
      <c r="J60" s="2"/>
      <c r="K60" s="2"/>
      <c r="L60" s="2"/>
      <c r="M60" s="26"/>
      <c r="N60" s="2"/>
      <c r="O60" s="16"/>
      <c r="W60" s="91"/>
      <c r="AA60" s="21"/>
    </row>
    <row r="61" spans="1:27" x14ac:dyDescent="0.25">
      <c r="A61" s="13"/>
      <c r="B61" s="57"/>
      <c r="C61" s="2"/>
      <c r="D61" s="2"/>
      <c r="E61" s="2"/>
      <c r="F61" s="3"/>
      <c r="G61" s="2"/>
      <c r="H61" s="3"/>
      <c r="I61" s="2"/>
      <c r="J61" s="2"/>
      <c r="K61" s="2"/>
      <c r="L61" s="2"/>
      <c r="M61" s="26"/>
      <c r="N61" s="2"/>
      <c r="O61" s="16"/>
      <c r="W61" s="91"/>
      <c r="AA61" s="21"/>
    </row>
    <row r="62" spans="1:27" ht="13.8" thickBot="1" x14ac:dyDescent="0.3">
      <c r="A62" s="12"/>
      <c r="B62" s="58"/>
      <c r="C62" s="4"/>
      <c r="D62" s="34"/>
      <c r="E62" s="24"/>
      <c r="F62" s="5"/>
      <c r="G62" s="4"/>
      <c r="H62" s="5"/>
      <c r="I62" s="4"/>
      <c r="J62" s="4"/>
      <c r="K62" s="4"/>
      <c r="L62" s="4"/>
      <c r="M62" s="53"/>
      <c r="N62" s="4"/>
      <c r="O62" s="14" t="s">
        <v>195</v>
      </c>
      <c r="W62" s="91"/>
      <c r="AA62" s="21"/>
    </row>
    <row r="63" spans="1:27" ht="13.8" thickTop="1" x14ac:dyDescent="0.25">
      <c r="A63" s="21"/>
      <c r="B63" s="21"/>
      <c r="C63" s="21"/>
      <c r="D63" s="46"/>
      <c r="E63" s="40"/>
      <c r="F63" s="49"/>
      <c r="G63" s="21"/>
      <c r="H63" s="49"/>
      <c r="I63" s="21"/>
      <c r="J63" s="21"/>
      <c r="K63" s="21"/>
      <c r="L63" s="21"/>
      <c r="M63" s="42"/>
      <c r="N63" s="21"/>
      <c r="O63" s="21"/>
      <c r="P63" s="21"/>
      <c r="W63" s="91"/>
      <c r="AA63" s="21"/>
    </row>
    <row r="64" spans="1:27" x14ac:dyDescent="0.25">
      <c r="A64" s="21"/>
      <c r="B64" s="21"/>
      <c r="C64" s="21"/>
      <c r="D64" s="46"/>
      <c r="E64" s="40"/>
      <c r="F64" s="49"/>
      <c r="G64" s="21"/>
      <c r="H64" s="49"/>
      <c r="I64" s="21"/>
      <c r="J64" s="21"/>
      <c r="K64" s="21"/>
      <c r="L64" s="21"/>
      <c r="M64" s="42"/>
      <c r="N64" s="21"/>
      <c r="O64" s="21"/>
      <c r="P64" s="21"/>
      <c r="W64" s="91"/>
      <c r="AA64" s="21"/>
    </row>
    <row r="65" spans="1:23" x14ac:dyDescent="0.25">
      <c r="A65" s="21"/>
      <c r="B65" s="21"/>
      <c r="C65" s="21"/>
      <c r="D65" s="46"/>
      <c r="E65" s="40"/>
      <c r="F65" s="49"/>
      <c r="G65" s="21"/>
      <c r="H65" s="49"/>
      <c r="I65" s="21"/>
      <c r="J65" s="21"/>
      <c r="K65" s="21"/>
      <c r="L65" s="21"/>
      <c r="M65" s="42"/>
      <c r="N65" s="21"/>
      <c r="O65" s="21"/>
      <c r="P65" s="21"/>
      <c r="W65" s="91"/>
    </row>
    <row r="66" spans="1:23" x14ac:dyDescent="0.25">
      <c r="A66" s="21"/>
      <c r="B66" s="21"/>
      <c r="C66" s="21"/>
      <c r="D66" s="46"/>
      <c r="E66" s="40"/>
      <c r="F66" s="49"/>
      <c r="G66" s="21"/>
      <c r="H66" s="49"/>
      <c r="I66" s="21"/>
      <c r="J66" s="21"/>
      <c r="K66" s="21"/>
      <c r="L66" s="21"/>
      <c r="M66" s="42"/>
      <c r="N66" s="21"/>
      <c r="O66" s="21"/>
      <c r="P66" s="21"/>
      <c r="W66" s="91"/>
    </row>
    <row r="67" spans="1:23" x14ac:dyDescent="0.25">
      <c r="A67" s="21"/>
      <c r="B67" s="21"/>
      <c r="C67" s="21"/>
      <c r="D67" s="46"/>
      <c r="E67" s="40"/>
      <c r="F67" s="49"/>
      <c r="G67" s="21"/>
      <c r="H67" s="49"/>
      <c r="I67" s="21"/>
      <c r="J67" s="21"/>
      <c r="K67" s="21"/>
      <c r="L67" s="21"/>
      <c r="M67" s="42"/>
      <c r="N67" s="21"/>
      <c r="O67" s="21"/>
      <c r="P67" s="21"/>
      <c r="W67" s="91"/>
    </row>
    <row r="68" spans="1:23" x14ac:dyDescent="0.25">
      <c r="A68" s="21"/>
      <c r="B68" s="21"/>
      <c r="C68" s="21"/>
      <c r="D68" s="46"/>
      <c r="E68" s="40"/>
      <c r="F68" s="49"/>
      <c r="G68" s="21"/>
      <c r="H68" s="49"/>
      <c r="I68" s="21"/>
      <c r="J68" s="21"/>
      <c r="K68" s="21"/>
      <c r="L68" s="21"/>
      <c r="M68" s="42"/>
      <c r="N68" s="21"/>
      <c r="O68" s="21"/>
      <c r="P68" s="21"/>
      <c r="W68" s="91"/>
    </row>
    <row r="69" spans="1:23" x14ac:dyDescent="0.25">
      <c r="A69" s="21"/>
      <c r="B69" s="21"/>
      <c r="C69" s="21"/>
      <c r="D69" s="46"/>
      <c r="E69" s="40"/>
      <c r="F69" s="49"/>
      <c r="G69" s="21"/>
      <c r="H69" s="49"/>
      <c r="I69" s="21"/>
      <c r="J69" s="21"/>
      <c r="K69" s="21"/>
      <c r="L69" s="21"/>
      <c r="M69" s="42"/>
      <c r="N69" s="21"/>
      <c r="O69" s="21"/>
      <c r="P69" s="21"/>
      <c r="W69" s="91"/>
    </row>
    <row r="70" spans="1:23" x14ac:dyDescent="0.25">
      <c r="A70" s="21"/>
      <c r="B70" s="21"/>
      <c r="C70" s="21"/>
      <c r="D70" s="46"/>
      <c r="E70" s="40"/>
      <c r="F70" s="49"/>
      <c r="G70" s="21"/>
      <c r="H70" s="49"/>
      <c r="I70" s="21"/>
      <c r="J70" s="21"/>
      <c r="K70" s="21"/>
      <c r="L70" s="21"/>
      <c r="M70" s="42"/>
      <c r="N70" s="21"/>
      <c r="O70" s="21"/>
      <c r="P70" s="21"/>
      <c r="W70" s="91"/>
    </row>
    <row r="71" spans="1:23" x14ac:dyDescent="0.25">
      <c r="A71" s="21"/>
      <c r="B71" s="21"/>
      <c r="C71" s="21"/>
      <c r="D71" s="46"/>
      <c r="E71" s="40"/>
      <c r="F71" s="49"/>
      <c r="G71" s="21"/>
      <c r="H71" s="49"/>
      <c r="I71" s="21"/>
      <c r="J71" s="21"/>
      <c r="K71" s="21"/>
      <c r="L71" s="21"/>
      <c r="M71" s="42"/>
      <c r="N71" s="21"/>
      <c r="O71" s="21"/>
      <c r="P71" s="21"/>
      <c r="W71" s="91"/>
    </row>
    <row r="72" spans="1:23" x14ac:dyDescent="0.25">
      <c r="A72" s="21"/>
      <c r="B72" s="21"/>
      <c r="C72" s="21"/>
      <c r="D72" s="46"/>
      <c r="E72" s="40"/>
      <c r="F72" s="49"/>
      <c r="G72" s="21"/>
      <c r="H72" s="49"/>
      <c r="I72" s="21"/>
      <c r="J72" s="21"/>
      <c r="K72" s="21"/>
      <c r="L72" s="21"/>
      <c r="M72" s="42"/>
      <c r="N72" s="21"/>
      <c r="O72" s="21"/>
      <c r="P72" s="21"/>
      <c r="W72" s="91"/>
    </row>
    <row r="73" spans="1:23" x14ac:dyDescent="0.25">
      <c r="A73" s="21"/>
      <c r="B73" s="21"/>
      <c r="C73" s="21"/>
      <c r="D73" s="46"/>
      <c r="E73" s="40"/>
      <c r="F73" s="49"/>
      <c r="G73" s="21"/>
      <c r="H73" s="49"/>
      <c r="I73" s="21"/>
      <c r="J73" s="21"/>
      <c r="K73" s="21"/>
      <c r="L73" s="21"/>
      <c r="M73" s="42"/>
      <c r="N73" s="21"/>
      <c r="O73" s="21"/>
      <c r="P73" s="21"/>
      <c r="W73" s="91"/>
    </row>
    <row r="74" spans="1:23" x14ac:dyDescent="0.25">
      <c r="A74" s="21"/>
      <c r="B74" s="21"/>
      <c r="C74" s="21"/>
      <c r="D74" s="46"/>
      <c r="E74" s="40"/>
      <c r="F74" s="49"/>
      <c r="G74" s="21"/>
      <c r="H74" s="49"/>
      <c r="I74" s="21"/>
      <c r="J74" s="21"/>
      <c r="K74" s="21"/>
      <c r="L74" s="21"/>
      <c r="M74" s="42"/>
      <c r="N74" s="21"/>
      <c r="O74" s="21"/>
      <c r="P74" s="21"/>
      <c r="W74" s="91"/>
    </row>
    <row r="75" spans="1:23" x14ac:dyDescent="0.25">
      <c r="A75" s="21"/>
      <c r="B75" s="21"/>
      <c r="C75" s="21"/>
      <c r="D75" s="46"/>
      <c r="E75" s="40"/>
      <c r="F75" s="49"/>
      <c r="G75" s="21"/>
      <c r="H75" s="49"/>
      <c r="I75" s="21"/>
      <c r="J75" s="21"/>
      <c r="K75" s="21"/>
      <c r="L75" s="21"/>
      <c r="M75" s="42"/>
      <c r="N75" s="21"/>
      <c r="O75" s="21"/>
      <c r="P75" s="21"/>
      <c r="W75" s="91"/>
    </row>
    <row r="76" spans="1:23" x14ac:dyDescent="0.25">
      <c r="A76" s="21"/>
      <c r="B76" s="21"/>
      <c r="C76" s="21"/>
      <c r="D76" s="46"/>
      <c r="E76" s="40"/>
      <c r="F76" s="49"/>
      <c r="G76" s="21"/>
      <c r="H76" s="49"/>
      <c r="I76" s="21"/>
      <c r="J76" s="21"/>
      <c r="K76" s="21"/>
      <c r="L76" s="21"/>
      <c r="M76" s="42"/>
      <c r="N76" s="21"/>
      <c r="O76" s="21"/>
      <c r="P76" s="21"/>
      <c r="W76" s="91"/>
    </row>
    <row r="77" spans="1:23" x14ac:dyDescent="0.25">
      <c r="A77" s="21"/>
      <c r="B77" s="21"/>
      <c r="C77" s="21"/>
      <c r="D77" s="46"/>
      <c r="E77" s="40"/>
      <c r="F77" s="49"/>
      <c r="G77" s="21"/>
      <c r="H77" s="49"/>
      <c r="I77" s="21"/>
      <c r="J77" s="21"/>
      <c r="K77" s="21"/>
      <c r="L77" s="21"/>
      <c r="M77" s="42"/>
      <c r="N77" s="21"/>
      <c r="O77" s="21"/>
      <c r="P77" s="21"/>
      <c r="W77" s="91"/>
    </row>
    <row r="78" spans="1:23" x14ac:dyDescent="0.25">
      <c r="A78" s="21"/>
      <c r="B78" s="21"/>
      <c r="C78" s="21"/>
      <c r="D78" s="46"/>
      <c r="E78" s="40"/>
      <c r="F78" s="49"/>
      <c r="G78" s="21"/>
      <c r="H78" s="49"/>
      <c r="I78" s="21"/>
      <c r="J78" s="21"/>
      <c r="K78" s="21"/>
      <c r="L78" s="21"/>
      <c r="M78" s="42"/>
      <c r="N78" s="21"/>
      <c r="O78" s="21"/>
      <c r="P78" s="21"/>
      <c r="W78" s="91"/>
    </row>
    <row r="79" spans="1:23" x14ac:dyDescent="0.25">
      <c r="A79" s="21"/>
      <c r="B79" s="21"/>
      <c r="C79" s="21"/>
      <c r="D79" s="46"/>
      <c r="E79" s="40"/>
      <c r="F79" s="49"/>
      <c r="G79" s="21"/>
      <c r="H79" s="49"/>
      <c r="I79" s="21"/>
      <c r="J79" s="21"/>
      <c r="K79" s="21"/>
      <c r="L79" s="21"/>
      <c r="M79" s="42"/>
      <c r="N79" s="21"/>
      <c r="O79" s="21"/>
      <c r="P79" s="21"/>
      <c r="W79" s="91"/>
    </row>
    <row r="80" spans="1:23" x14ac:dyDescent="0.25">
      <c r="A80" s="21"/>
      <c r="B80" s="21"/>
      <c r="C80" s="21"/>
      <c r="D80" s="46"/>
      <c r="E80" s="40"/>
      <c r="F80" s="49"/>
      <c r="G80" s="21"/>
      <c r="H80" s="49"/>
      <c r="I80" s="21"/>
      <c r="J80" s="21"/>
      <c r="K80" s="21"/>
      <c r="L80" s="21"/>
      <c r="M80" s="42"/>
      <c r="N80" s="21"/>
      <c r="O80" s="21"/>
      <c r="P80" s="21"/>
      <c r="W80" s="91"/>
    </row>
    <row r="81" spans="1:23" x14ac:dyDescent="0.25">
      <c r="A81" s="21"/>
      <c r="B81" s="21"/>
      <c r="C81" s="21"/>
      <c r="D81" s="46"/>
      <c r="E81" s="40"/>
      <c r="F81" s="49"/>
      <c r="G81" s="21"/>
      <c r="H81" s="49"/>
      <c r="I81" s="21"/>
      <c r="J81" s="21"/>
      <c r="K81" s="21"/>
      <c r="L81" s="21"/>
      <c r="M81" s="42"/>
      <c r="N81" s="21"/>
      <c r="O81" s="21"/>
      <c r="P81" s="21"/>
      <c r="W81" s="91"/>
    </row>
    <row r="82" spans="1:23" x14ac:dyDescent="0.25">
      <c r="A82" s="21"/>
      <c r="B82" s="21"/>
      <c r="C82" s="21"/>
      <c r="D82" s="46"/>
      <c r="E82" s="40"/>
      <c r="F82" s="49"/>
      <c r="G82" s="21"/>
      <c r="H82" s="49"/>
      <c r="I82" s="21"/>
      <c r="J82" s="21"/>
      <c r="K82" s="21"/>
      <c r="L82" s="21"/>
      <c r="M82" s="42"/>
      <c r="N82" s="21"/>
      <c r="O82" s="21"/>
      <c r="P82" s="21"/>
      <c r="W82" s="91"/>
    </row>
    <row r="83" spans="1:23" x14ac:dyDescent="0.25">
      <c r="A83" s="21"/>
      <c r="B83" s="21"/>
      <c r="C83" s="21"/>
      <c r="D83" s="46"/>
      <c r="E83" s="40"/>
      <c r="F83" s="49"/>
      <c r="G83" s="21"/>
      <c r="H83" s="49"/>
      <c r="I83" s="21"/>
      <c r="J83" s="21"/>
      <c r="K83" s="21"/>
      <c r="L83" s="21"/>
      <c r="M83" s="42"/>
      <c r="N83" s="21"/>
      <c r="O83" s="21"/>
      <c r="P83" s="21"/>
      <c r="W83" s="91"/>
    </row>
    <row r="84" spans="1:23" x14ac:dyDescent="0.25">
      <c r="A84" s="21"/>
      <c r="B84" s="21"/>
      <c r="C84" s="21"/>
      <c r="D84" s="46"/>
      <c r="E84" s="40"/>
      <c r="F84" s="49"/>
      <c r="G84" s="21"/>
      <c r="H84" s="49"/>
      <c r="I84" s="21"/>
      <c r="J84" s="21"/>
      <c r="K84" s="21"/>
      <c r="L84" s="21"/>
      <c r="M84" s="42"/>
      <c r="N84" s="21"/>
      <c r="O84" s="21"/>
      <c r="P84" s="21"/>
      <c r="W84" s="91"/>
    </row>
    <row r="85" spans="1:23" x14ac:dyDescent="0.25">
      <c r="A85" s="21"/>
      <c r="B85" s="21"/>
      <c r="C85" s="21"/>
      <c r="D85" s="46"/>
      <c r="E85" s="40"/>
      <c r="F85" s="49"/>
      <c r="G85" s="21"/>
      <c r="H85" s="49"/>
      <c r="I85" s="21"/>
      <c r="J85" s="21"/>
      <c r="K85" s="21"/>
      <c r="L85" s="21"/>
      <c r="M85" s="42"/>
      <c r="N85" s="21"/>
      <c r="O85" s="21"/>
      <c r="P85" s="21"/>
      <c r="W85" s="91"/>
    </row>
    <row r="86" spans="1:23" x14ac:dyDescent="0.25">
      <c r="A86" s="21"/>
      <c r="B86" s="21"/>
      <c r="C86" s="21"/>
      <c r="D86" s="46"/>
      <c r="E86" s="40"/>
      <c r="F86" s="49"/>
      <c r="G86" s="21"/>
      <c r="H86" s="49"/>
      <c r="I86" s="21"/>
      <c r="J86" s="21"/>
      <c r="K86" s="21"/>
      <c r="L86" s="21"/>
      <c r="M86" s="42"/>
      <c r="N86" s="21"/>
      <c r="O86" s="21"/>
      <c r="P86" s="21"/>
      <c r="W86" s="91"/>
    </row>
    <row r="87" spans="1:23" x14ac:dyDescent="0.25">
      <c r="A87" s="21"/>
      <c r="B87" s="21"/>
      <c r="C87" s="21"/>
      <c r="D87" s="46"/>
      <c r="E87" s="40"/>
      <c r="F87" s="49"/>
      <c r="G87" s="21"/>
      <c r="H87" s="49"/>
      <c r="I87" s="21"/>
      <c r="J87" s="21"/>
      <c r="K87" s="21"/>
      <c r="L87" s="21"/>
      <c r="M87" s="42"/>
      <c r="N87" s="21"/>
      <c r="O87" s="21"/>
      <c r="P87" s="21"/>
      <c r="W87" s="91"/>
    </row>
    <row r="88" spans="1:23" x14ac:dyDescent="0.25">
      <c r="A88" s="21"/>
      <c r="B88" s="21"/>
      <c r="C88" s="21"/>
      <c r="D88" s="46"/>
      <c r="E88" s="40"/>
      <c r="F88" s="49"/>
      <c r="G88" s="21"/>
      <c r="H88" s="49"/>
      <c r="I88" s="21"/>
      <c r="J88" s="21"/>
      <c r="K88" s="21"/>
      <c r="L88" s="21"/>
      <c r="M88" s="42"/>
      <c r="N88" s="21"/>
      <c r="O88" s="21"/>
      <c r="P88" s="21"/>
      <c r="W88" s="91"/>
    </row>
    <row r="89" spans="1:23" x14ac:dyDescent="0.25">
      <c r="A89" s="21"/>
      <c r="B89" s="21"/>
      <c r="C89" s="21"/>
      <c r="D89" s="46"/>
      <c r="E89" s="40"/>
      <c r="F89" s="49"/>
      <c r="G89" s="21"/>
      <c r="H89" s="49"/>
      <c r="I89" s="21"/>
      <c r="J89" s="21"/>
      <c r="K89" s="21"/>
      <c r="L89" s="21"/>
      <c r="M89" s="42"/>
      <c r="N89" s="21"/>
      <c r="O89" s="21"/>
      <c r="P89" s="21"/>
      <c r="W89" s="91"/>
    </row>
    <row r="90" spans="1:23" x14ac:dyDescent="0.25">
      <c r="A90" s="21"/>
      <c r="B90" s="21"/>
      <c r="C90" s="21"/>
      <c r="D90" s="46"/>
      <c r="E90" s="40"/>
      <c r="F90" s="49"/>
      <c r="G90" s="21"/>
      <c r="H90" s="49"/>
      <c r="I90" s="21"/>
      <c r="J90" s="21"/>
      <c r="K90" s="21"/>
      <c r="L90" s="21"/>
      <c r="M90" s="42"/>
      <c r="N90" s="21"/>
      <c r="O90" s="21"/>
      <c r="P90" s="21"/>
      <c r="W90" s="91"/>
    </row>
    <row r="91" spans="1:23" x14ac:dyDescent="0.25">
      <c r="A91" s="21"/>
      <c r="B91" s="21"/>
      <c r="C91" s="21"/>
      <c r="D91" s="46"/>
      <c r="E91" s="40"/>
      <c r="F91" s="49"/>
      <c r="G91" s="21"/>
      <c r="H91" s="49"/>
      <c r="I91" s="21"/>
      <c r="J91" s="21"/>
      <c r="K91" s="21"/>
      <c r="L91" s="21"/>
      <c r="M91" s="42"/>
      <c r="N91" s="21"/>
      <c r="O91" s="21"/>
      <c r="P91" s="21"/>
      <c r="W91" s="91"/>
    </row>
    <row r="92" spans="1:23" x14ac:dyDescent="0.25">
      <c r="A92" s="21"/>
      <c r="B92" s="21"/>
      <c r="C92" s="21"/>
      <c r="D92" s="46"/>
      <c r="E92" s="40"/>
      <c r="F92" s="49"/>
      <c r="G92" s="21"/>
      <c r="H92" s="49"/>
      <c r="I92" s="21"/>
      <c r="J92" s="21"/>
      <c r="K92" s="21"/>
      <c r="L92" s="21"/>
      <c r="M92" s="42"/>
      <c r="N92" s="21"/>
      <c r="O92" s="21"/>
      <c r="P92" s="21"/>
      <c r="W92" s="91"/>
    </row>
    <row r="93" spans="1:23" x14ac:dyDescent="0.25">
      <c r="A93" s="21"/>
      <c r="B93" s="21"/>
      <c r="C93" s="21"/>
      <c r="D93" s="46"/>
      <c r="E93" s="40"/>
      <c r="F93" s="49"/>
      <c r="G93" s="21"/>
      <c r="H93" s="49"/>
      <c r="I93" s="21"/>
      <c r="J93" s="21"/>
      <c r="K93" s="21"/>
      <c r="L93" s="21"/>
      <c r="M93" s="42"/>
      <c r="N93" s="21"/>
      <c r="O93" s="21"/>
      <c r="P93" s="21"/>
      <c r="W93" s="91"/>
    </row>
    <row r="94" spans="1:23" x14ac:dyDescent="0.25">
      <c r="A94" s="21"/>
      <c r="B94" s="21"/>
      <c r="C94" s="21"/>
      <c r="D94" s="46"/>
      <c r="E94" s="40"/>
      <c r="F94" s="49"/>
      <c r="G94" s="21"/>
      <c r="H94" s="49"/>
      <c r="I94" s="21"/>
      <c r="J94" s="21"/>
      <c r="K94" s="21"/>
      <c r="L94" s="21"/>
      <c r="M94" s="42"/>
      <c r="N94" s="21"/>
      <c r="O94" s="21"/>
      <c r="P94" s="21"/>
      <c r="W94" s="91"/>
    </row>
    <row r="95" spans="1:23" x14ac:dyDescent="0.25">
      <c r="A95" s="40"/>
      <c r="B95" s="40"/>
      <c r="C95" s="40"/>
      <c r="D95" s="49"/>
      <c r="E95" s="40"/>
      <c r="F95" s="49"/>
      <c r="G95" s="21"/>
      <c r="H95" s="49"/>
      <c r="I95" s="21"/>
      <c r="J95" s="21"/>
      <c r="K95" s="21"/>
      <c r="L95" s="21"/>
      <c r="M95" s="42"/>
      <c r="N95" s="21"/>
      <c r="O95" s="21"/>
      <c r="P95" s="21"/>
      <c r="W95" s="91"/>
    </row>
    <row r="96" spans="1:23" x14ac:dyDescent="0.25">
      <c r="A96" s="40"/>
      <c r="B96" s="40"/>
      <c r="C96" s="40"/>
      <c r="D96" s="49"/>
      <c r="E96" s="40"/>
      <c r="F96" s="49"/>
      <c r="G96" s="21"/>
      <c r="H96" s="49"/>
      <c r="I96" s="21"/>
      <c r="J96" s="21"/>
      <c r="K96" s="21"/>
      <c r="L96" s="21"/>
      <c r="M96" s="42"/>
      <c r="N96" s="21"/>
      <c r="O96" s="21"/>
      <c r="P96" s="21"/>
      <c r="W96" s="91"/>
    </row>
    <row r="97" spans="1:23" x14ac:dyDescent="0.25">
      <c r="A97" s="40"/>
      <c r="B97" s="40"/>
      <c r="C97" s="40"/>
      <c r="D97" s="49"/>
      <c r="E97" s="40"/>
      <c r="F97" s="49"/>
      <c r="G97" s="21"/>
      <c r="H97" s="49"/>
      <c r="I97" s="21"/>
      <c r="J97" s="21"/>
      <c r="K97" s="21"/>
      <c r="L97" s="21"/>
      <c r="M97" s="42"/>
      <c r="N97" s="21"/>
      <c r="O97" s="21"/>
      <c r="P97" s="21"/>
      <c r="W97" s="91"/>
    </row>
    <row r="98" spans="1:23" x14ac:dyDescent="0.25">
      <c r="A98" s="40"/>
      <c r="B98" s="40"/>
      <c r="C98" s="40"/>
      <c r="D98" s="49"/>
      <c r="E98" s="40"/>
      <c r="F98" s="49"/>
      <c r="G98" s="21"/>
      <c r="H98" s="49"/>
      <c r="I98" s="21"/>
      <c r="J98" s="21"/>
      <c r="K98" s="21"/>
      <c r="L98" s="21"/>
      <c r="M98" s="42"/>
      <c r="N98" s="21"/>
      <c r="O98" s="21"/>
      <c r="P98" s="21"/>
      <c r="W98" s="91"/>
    </row>
    <row r="99" spans="1:23" x14ac:dyDescent="0.25">
      <c r="A99" s="40"/>
      <c r="B99" s="40"/>
      <c r="C99" s="40"/>
      <c r="D99" s="49"/>
      <c r="E99" s="40"/>
      <c r="F99" s="49"/>
      <c r="G99" s="21"/>
      <c r="H99" s="49"/>
      <c r="I99" s="21"/>
      <c r="J99" s="21"/>
      <c r="K99" s="21"/>
      <c r="L99" s="21"/>
      <c r="M99" s="42"/>
      <c r="N99" s="21"/>
      <c r="O99" s="21"/>
      <c r="P99" s="21"/>
      <c r="W99" s="91"/>
    </row>
    <row r="100" spans="1:23" x14ac:dyDescent="0.25">
      <c r="A100" s="21"/>
      <c r="B100" s="21"/>
      <c r="C100" s="40"/>
      <c r="D100" s="49"/>
      <c r="E100" s="21"/>
      <c r="F100" s="49"/>
      <c r="G100" s="21"/>
      <c r="H100" s="49"/>
      <c r="I100" s="21"/>
      <c r="J100" s="21"/>
      <c r="K100" s="21"/>
      <c r="L100" s="21"/>
      <c r="M100" s="42"/>
      <c r="N100" s="21"/>
      <c r="O100" s="21"/>
      <c r="P100" s="21"/>
      <c r="W100" s="91"/>
    </row>
    <row r="101" spans="1:23" x14ac:dyDescent="0.25">
      <c r="A101" s="21"/>
      <c r="B101" s="21"/>
      <c r="C101" s="40"/>
      <c r="D101" s="49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W101" s="91"/>
    </row>
    <row r="102" spans="1:23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W102" s="91"/>
    </row>
    <row r="103" spans="1:23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W103" s="91"/>
    </row>
    <row r="104" spans="1:23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W104" s="91"/>
    </row>
    <row r="105" spans="1:23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W105" s="91"/>
    </row>
    <row r="106" spans="1:23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W106" s="91"/>
    </row>
    <row r="107" spans="1:23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W107" s="91"/>
    </row>
    <row r="108" spans="1:23" x14ac:dyDescent="0.25">
      <c r="W108" s="91"/>
    </row>
    <row r="109" spans="1:23" x14ac:dyDescent="0.25">
      <c r="W109" s="91"/>
    </row>
    <row r="110" spans="1:23" x14ac:dyDescent="0.25">
      <c r="W110" s="91"/>
    </row>
    <row r="111" spans="1:23" x14ac:dyDescent="0.25">
      <c r="W111" s="91"/>
    </row>
    <row r="112" spans="1:23" x14ac:dyDescent="0.25">
      <c r="W112" s="91"/>
    </row>
    <row r="113" spans="23:23" x14ac:dyDescent="0.25">
      <c r="W113" s="91"/>
    </row>
    <row r="114" spans="23:23" x14ac:dyDescent="0.25">
      <c r="W114" s="91"/>
    </row>
    <row r="115" spans="23:23" x14ac:dyDescent="0.25">
      <c r="W115" s="91"/>
    </row>
    <row r="116" spans="23:23" x14ac:dyDescent="0.25">
      <c r="W116" s="91"/>
    </row>
    <row r="117" spans="23:23" x14ac:dyDescent="0.25">
      <c r="W117" s="91"/>
    </row>
    <row r="118" spans="23:23" x14ac:dyDescent="0.25">
      <c r="W118" s="91"/>
    </row>
    <row r="119" spans="23:23" x14ac:dyDescent="0.25">
      <c r="W119" s="91"/>
    </row>
    <row r="120" spans="23:23" x14ac:dyDescent="0.25">
      <c r="W120" s="91"/>
    </row>
    <row r="121" spans="23:23" x14ac:dyDescent="0.25">
      <c r="W121" s="91"/>
    </row>
    <row r="122" spans="23:23" x14ac:dyDescent="0.25">
      <c r="W122" s="91"/>
    </row>
    <row r="123" spans="23:23" x14ac:dyDescent="0.25">
      <c r="W123" s="91"/>
    </row>
    <row r="124" spans="23:23" x14ac:dyDescent="0.25">
      <c r="W124" s="91"/>
    </row>
    <row r="125" spans="23:23" x14ac:dyDescent="0.25">
      <c r="W125" s="91"/>
    </row>
    <row r="126" spans="23:23" x14ac:dyDescent="0.25">
      <c r="W126" s="91"/>
    </row>
    <row r="127" spans="23:23" x14ac:dyDescent="0.25">
      <c r="W127" s="91"/>
    </row>
    <row r="128" spans="23:23" x14ac:dyDescent="0.25">
      <c r="W128" s="91"/>
    </row>
    <row r="129" spans="23:23" x14ac:dyDescent="0.25">
      <c r="W129" s="91"/>
    </row>
    <row r="130" spans="23:23" x14ac:dyDescent="0.25">
      <c r="W130" s="91"/>
    </row>
    <row r="131" spans="23:23" x14ac:dyDescent="0.25">
      <c r="W131" s="91"/>
    </row>
    <row r="132" spans="23:23" x14ac:dyDescent="0.25">
      <c r="W132" s="91"/>
    </row>
    <row r="133" spans="23:23" x14ac:dyDescent="0.25">
      <c r="W133" s="91"/>
    </row>
    <row r="134" spans="23:23" x14ac:dyDescent="0.25">
      <c r="W134" s="91"/>
    </row>
    <row r="135" spans="23:23" x14ac:dyDescent="0.25">
      <c r="W135" s="91"/>
    </row>
    <row r="136" spans="23:23" x14ac:dyDescent="0.25">
      <c r="W136" s="91"/>
    </row>
    <row r="137" spans="23:23" x14ac:dyDescent="0.25">
      <c r="W137" s="91"/>
    </row>
    <row r="138" spans="23:23" x14ac:dyDescent="0.25">
      <c r="W138" s="91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5</vt:i4>
      </vt:variant>
    </vt:vector>
  </HeadingPairs>
  <TitlesOfParts>
    <vt:vector size="12" baseType="lpstr">
      <vt:lpstr>JJ</vt:lpstr>
      <vt:lpstr>JK</vt:lpstr>
      <vt:lpstr>JM</vt:lpstr>
      <vt:lpstr>Blad2</vt:lpstr>
      <vt:lpstr>Blad1</vt:lpstr>
      <vt:lpstr>JKM</vt:lpstr>
      <vt:lpstr>JPM</vt:lpstr>
      <vt:lpstr>JJ!Afdrukbereik</vt:lpstr>
      <vt:lpstr>JK!Afdrukbereik</vt:lpstr>
      <vt:lpstr>JKM!Afdrukbereik</vt:lpstr>
      <vt:lpstr>JM!Afdrukbereik</vt:lpstr>
      <vt:lpstr>JPM!Afdrukbereik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Frederik Noppe</cp:lastModifiedBy>
  <cp:lastPrinted>2022-03-24T12:59:28Z</cp:lastPrinted>
  <dcterms:created xsi:type="dcterms:W3CDTF">2001-09-23T10:50:53Z</dcterms:created>
  <dcterms:modified xsi:type="dcterms:W3CDTF">2022-10-19T10:12:28Z</dcterms:modified>
</cp:coreProperties>
</file>